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i\OneDrive\Рабочий стол\спринт тур 2026\"/>
    </mc:Choice>
  </mc:AlternateContent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05" i="1" l="1"/>
  <c r="E697" i="1"/>
  <c r="E803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8" i="1"/>
  <c r="E17" i="1"/>
  <c r="E19" i="1"/>
  <c r="E20" i="1"/>
  <c r="E21" i="1"/>
  <c r="E22" i="1"/>
  <c r="E23" i="1"/>
  <c r="E24" i="1"/>
  <c r="E25" i="1"/>
  <c r="E26" i="1"/>
  <c r="E31" i="1"/>
  <c r="E32" i="1"/>
  <c r="E27" i="1"/>
  <c r="E28" i="1"/>
  <c r="E33" i="1"/>
  <c r="E29" i="1"/>
  <c r="E34" i="1"/>
  <c r="E30" i="1"/>
  <c r="E35" i="1"/>
  <c r="E40" i="1"/>
  <c r="E41" i="1"/>
  <c r="E42" i="1"/>
  <c r="E43" i="1"/>
  <c r="E44" i="1"/>
  <c r="E36" i="1"/>
  <c r="E45" i="1"/>
  <c r="E37" i="1"/>
  <c r="E38" i="1"/>
  <c r="E39" i="1"/>
  <c r="E49" i="1"/>
  <c r="E50" i="1"/>
  <c r="E51" i="1"/>
  <c r="E52" i="1"/>
  <c r="E53" i="1"/>
  <c r="E54" i="1"/>
  <c r="E55" i="1"/>
  <c r="E56" i="1"/>
  <c r="E57" i="1"/>
  <c r="E58" i="1"/>
  <c r="E59" i="1"/>
  <c r="E60" i="1"/>
  <c r="E63" i="1"/>
  <c r="E61" i="1"/>
  <c r="E64" i="1"/>
  <c r="E62" i="1"/>
  <c r="E72" i="1"/>
  <c r="E65" i="1"/>
  <c r="E66" i="1"/>
  <c r="E73" i="1"/>
  <c r="E74" i="1"/>
  <c r="E67" i="1"/>
  <c r="E68" i="1"/>
  <c r="E69" i="1"/>
  <c r="E75" i="1"/>
  <c r="E70" i="1"/>
  <c r="E71" i="1"/>
  <c r="E76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100" i="1"/>
  <c r="E101" i="1"/>
  <c r="E102" i="1"/>
  <c r="E103" i="1"/>
  <c r="E104" i="1"/>
  <c r="E105" i="1"/>
  <c r="E106" i="1"/>
  <c r="E99" i="1"/>
  <c r="E108" i="1"/>
  <c r="E107" i="1"/>
  <c r="E109" i="1"/>
  <c r="E110" i="1"/>
  <c r="E111" i="1"/>
  <c r="E112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52" i="1"/>
  <c r="E150" i="1"/>
  <c r="E151" i="1"/>
  <c r="E148" i="1"/>
  <c r="E149" i="1"/>
  <c r="E153" i="1"/>
  <c r="E154" i="1"/>
  <c r="E155" i="1"/>
  <c r="E156" i="1"/>
  <c r="E164" i="1"/>
  <c r="E165" i="1"/>
  <c r="E157" i="1"/>
  <c r="E158" i="1"/>
  <c r="E159" i="1"/>
  <c r="E160" i="1"/>
  <c r="E161" i="1"/>
  <c r="E162" i="1"/>
  <c r="E163" i="1"/>
  <c r="E166" i="1"/>
  <c r="E167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3" i="1"/>
  <c r="E200" i="1"/>
  <c r="E201" i="1"/>
  <c r="E202" i="1"/>
  <c r="E204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4" i="1"/>
  <c r="E275" i="1"/>
  <c r="E276" i="1"/>
  <c r="E277" i="1"/>
  <c r="E278" i="1"/>
  <c r="E279" i="1"/>
  <c r="E280" i="1"/>
  <c r="E281" i="1"/>
  <c r="E285" i="1"/>
  <c r="E286" i="1"/>
  <c r="E290" i="1"/>
  <c r="E291" i="1"/>
  <c r="E292" i="1"/>
  <c r="E296" i="1"/>
  <c r="E297" i="1"/>
  <c r="E298" i="1"/>
  <c r="E299" i="1"/>
  <c r="E300" i="1"/>
  <c r="E301" i="1"/>
  <c r="E303" i="1"/>
  <c r="E302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2" i="1"/>
  <c r="E321" i="1"/>
  <c r="E323" i="1"/>
  <c r="E324" i="1"/>
  <c r="E326" i="1"/>
  <c r="E325" i="1"/>
  <c r="E327" i="1"/>
  <c r="E328" i="1"/>
  <c r="E329" i="1"/>
  <c r="E337" i="1"/>
  <c r="E346" i="1"/>
  <c r="E347" i="1"/>
  <c r="E330" i="1"/>
  <c r="E370" i="1"/>
  <c r="E348" i="1"/>
  <c r="E331" i="1"/>
  <c r="E338" i="1"/>
  <c r="E339" i="1"/>
  <c r="E332" i="1"/>
  <c r="E333" i="1"/>
  <c r="E340" i="1"/>
  <c r="E334" i="1"/>
  <c r="E349" i="1"/>
  <c r="E341" i="1"/>
  <c r="E350" i="1"/>
  <c r="E335" i="1"/>
  <c r="E351" i="1"/>
  <c r="E342" i="1"/>
  <c r="E343" i="1"/>
  <c r="E344" i="1"/>
  <c r="E345" i="1"/>
  <c r="E336" i="1"/>
  <c r="E352" i="1"/>
  <c r="E353" i="1"/>
  <c r="E354" i="1"/>
  <c r="E371" i="1"/>
  <c r="E372" i="1"/>
  <c r="E373" i="1"/>
  <c r="E374" i="1"/>
  <c r="E375" i="1"/>
  <c r="E355" i="1"/>
  <c r="E356" i="1"/>
  <c r="E357" i="1"/>
  <c r="E358" i="1"/>
  <c r="E359" i="1"/>
  <c r="E360" i="1"/>
  <c r="E361" i="1"/>
  <c r="E362" i="1"/>
  <c r="E363" i="1"/>
  <c r="E364" i="1"/>
  <c r="E376" i="1"/>
  <c r="E365" i="1"/>
  <c r="E377" i="1"/>
  <c r="E378" i="1"/>
  <c r="E366" i="1"/>
  <c r="E367" i="1"/>
  <c r="E368" i="1"/>
  <c r="E369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7" i="1"/>
  <c r="E408" i="1"/>
  <c r="E417" i="1"/>
  <c r="E418" i="1"/>
  <c r="E419" i="1"/>
  <c r="E409" i="1"/>
  <c r="E420" i="1"/>
  <c r="E406" i="1"/>
  <c r="E410" i="1"/>
  <c r="E411" i="1"/>
  <c r="E412" i="1"/>
  <c r="E421" i="1"/>
  <c r="E422" i="1"/>
  <c r="E423" i="1"/>
  <c r="E424" i="1"/>
  <c r="E413" i="1"/>
  <c r="E414" i="1"/>
  <c r="E415" i="1"/>
  <c r="E416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5" i="1"/>
  <c r="E454" i="1"/>
  <c r="E456" i="1"/>
  <c r="E457" i="1"/>
  <c r="E459" i="1"/>
  <c r="E461" i="1"/>
  <c r="E462" i="1"/>
  <c r="E458" i="1"/>
  <c r="E463" i="1"/>
  <c r="E468" i="1"/>
  <c r="E469" i="1"/>
  <c r="E470" i="1"/>
  <c r="E471" i="1"/>
  <c r="E464" i="1"/>
  <c r="E465" i="1"/>
  <c r="E466" i="1"/>
  <c r="E460" i="1"/>
  <c r="E467" i="1"/>
  <c r="E472" i="1"/>
  <c r="E476" i="1"/>
  <c r="E477" i="1"/>
  <c r="E478" i="1"/>
  <c r="E479" i="1"/>
  <c r="E481" i="1"/>
  <c r="E480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9" i="1"/>
  <c r="E518" i="1"/>
  <c r="E520" i="1"/>
  <c r="E522" i="1"/>
  <c r="E521" i="1"/>
  <c r="E523" i="1"/>
  <c r="E524" i="1"/>
  <c r="E536" i="1"/>
  <c r="E537" i="1"/>
  <c r="E538" i="1"/>
  <c r="E539" i="1"/>
  <c r="E540" i="1"/>
  <c r="E541" i="1"/>
  <c r="E526" i="1"/>
  <c r="E542" i="1"/>
  <c r="E527" i="1"/>
  <c r="E528" i="1"/>
  <c r="E543" i="1"/>
  <c r="E529" i="1"/>
  <c r="E544" i="1"/>
  <c r="E545" i="1"/>
  <c r="E546" i="1"/>
  <c r="E547" i="1"/>
  <c r="E530" i="1"/>
  <c r="E531" i="1"/>
  <c r="E532" i="1"/>
  <c r="E525" i="1"/>
  <c r="E548" i="1"/>
  <c r="E549" i="1"/>
  <c r="E557" i="1"/>
  <c r="E533" i="1"/>
  <c r="E550" i="1"/>
  <c r="E551" i="1"/>
  <c r="E552" i="1"/>
  <c r="E534" i="1"/>
  <c r="E553" i="1"/>
  <c r="E554" i="1"/>
  <c r="E535" i="1"/>
  <c r="E558" i="1"/>
  <c r="E555" i="1"/>
  <c r="E556" i="1"/>
  <c r="E559" i="1"/>
  <c r="E560" i="1"/>
  <c r="E561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2" i="1"/>
  <c r="E593" i="1"/>
  <c r="E594" i="1"/>
  <c r="E595" i="1"/>
  <c r="E596" i="1"/>
  <c r="E597" i="1"/>
  <c r="E598" i="1"/>
  <c r="E591" i="1"/>
  <c r="E599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72" i="1"/>
  <c r="E673" i="1"/>
  <c r="E674" i="1"/>
  <c r="E675" i="1"/>
  <c r="E676" i="1"/>
  <c r="E677" i="1"/>
  <c r="E678" i="1"/>
  <c r="E682" i="1"/>
  <c r="E683" i="1"/>
  <c r="E684" i="1"/>
  <c r="E685" i="1"/>
  <c r="E686" i="1"/>
  <c r="E687" i="1"/>
  <c r="E688" i="1"/>
  <c r="E692" i="1"/>
  <c r="E693" i="1"/>
  <c r="E694" i="1"/>
  <c r="E695" i="1"/>
  <c r="E696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7" i="1"/>
  <c r="E736" i="1"/>
  <c r="E738" i="1"/>
  <c r="E739" i="1"/>
  <c r="E740" i="1"/>
  <c r="E741" i="1"/>
  <c r="E742" i="1"/>
  <c r="E743" i="1"/>
  <c r="E744" i="1"/>
  <c r="E745" i="1"/>
  <c r="E746" i="1"/>
  <c r="E749" i="1"/>
  <c r="E750" i="1"/>
  <c r="E785" i="1"/>
  <c r="E786" i="1"/>
  <c r="E751" i="1"/>
  <c r="E787" i="1"/>
  <c r="E752" i="1"/>
  <c r="E753" i="1"/>
  <c r="E788" i="1"/>
  <c r="E789" i="1"/>
  <c r="E754" i="1"/>
  <c r="E755" i="1"/>
  <c r="E756" i="1"/>
  <c r="E757" i="1"/>
  <c r="E758" i="1"/>
  <c r="E747" i="1"/>
  <c r="E759" i="1"/>
  <c r="E760" i="1"/>
  <c r="E748" i="1"/>
  <c r="E761" i="1"/>
  <c r="E762" i="1"/>
  <c r="E763" i="1"/>
  <c r="E764" i="1"/>
  <c r="E765" i="1"/>
  <c r="E766" i="1"/>
  <c r="E767" i="1"/>
  <c r="E790" i="1"/>
  <c r="E791" i="1"/>
  <c r="E792" i="1"/>
  <c r="E793" i="1"/>
  <c r="E768" i="1"/>
  <c r="E769" i="1"/>
  <c r="E794" i="1"/>
  <c r="E770" i="1"/>
  <c r="E771" i="1"/>
  <c r="E795" i="1"/>
  <c r="E772" i="1"/>
  <c r="E773" i="1"/>
  <c r="E796" i="1"/>
  <c r="E774" i="1"/>
  <c r="E775" i="1"/>
  <c r="E776" i="1"/>
  <c r="E797" i="1"/>
  <c r="E777" i="1"/>
  <c r="E798" i="1"/>
  <c r="E778" i="1"/>
  <c r="E779" i="1"/>
  <c r="E799" i="1"/>
  <c r="E800" i="1"/>
  <c r="E780" i="1"/>
  <c r="E781" i="1"/>
  <c r="E782" i="1"/>
  <c r="E783" i="1"/>
  <c r="E784" i="1"/>
  <c r="E801" i="1"/>
  <c r="E802" i="1"/>
  <c r="E704" i="1"/>
</calcChain>
</file>

<file path=xl/sharedStrings.xml><?xml version="1.0" encoding="utf-8"?>
<sst xmlns="http://schemas.openxmlformats.org/spreadsheetml/2006/main" count="3050" uniqueCount="789">
  <si>
    <t>СУММА (ОЧКИ)</t>
  </si>
  <si>
    <t>OPEN 1</t>
  </si>
  <si>
    <t>№</t>
  </si>
  <si>
    <t>Фамилия, имя</t>
  </si>
  <si>
    <t>Коллектив</t>
  </si>
  <si>
    <t>ГР</t>
  </si>
  <si>
    <t>Сумма</t>
  </si>
  <si>
    <t>Место</t>
  </si>
  <si>
    <t>Лихорай Федор</t>
  </si>
  <si>
    <t>Лихоray</t>
  </si>
  <si>
    <t>Юркова Кристина</t>
  </si>
  <si>
    <t>Андреев Иван</t>
  </si>
  <si>
    <t>Гаранина Мария</t>
  </si>
  <si>
    <t>SEVEN HILLS</t>
  </si>
  <si>
    <t>Чепикова Евгения</t>
  </si>
  <si>
    <t>Туристы, СШ 2</t>
  </si>
  <si>
    <t>Шабронов Иван</t>
  </si>
  <si>
    <t>O-Simba</t>
  </si>
  <si>
    <t>5 =</t>
  </si>
  <si>
    <t>Золоторева Милана</t>
  </si>
  <si>
    <t>PRIZMA</t>
  </si>
  <si>
    <t>Кудрова Василиса</t>
  </si>
  <si>
    <t>SOLODteam</t>
  </si>
  <si>
    <t>Ковалёва Екатерина</t>
  </si>
  <si>
    <t>Смоленск, лично</t>
  </si>
  <si>
    <t>8 =</t>
  </si>
  <si>
    <t>Андреев Павел</t>
  </si>
  <si>
    <t>Савинкин Виктор</t>
  </si>
  <si>
    <t>Тарантенков Олег</t>
  </si>
  <si>
    <t>Пересыпкин Вадим</t>
  </si>
  <si>
    <t>Гетьман Ярослав</t>
  </si>
  <si>
    <t>Соловьев Виталий</t>
  </si>
  <si>
    <t>Кукушкин Михаил</t>
  </si>
  <si>
    <t>Бондарович Екатерина</t>
  </si>
  <si>
    <t>Цветкова Екатерина</t>
  </si>
  <si>
    <t>Данилова Алина</t>
  </si>
  <si>
    <t>Вершина</t>
  </si>
  <si>
    <t>Касьнова Дарья</t>
  </si>
  <si>
    <t>МБОУ СОШ 1</t>
  </si>
  <si>
    <t>Быков Егор</t>
  </si>
  <si>
    <t>Птушкин Руслан</t>
  </si>
  <si>
    <t>Федотов Егор</t>
  </si>
  <si>
    <t>Короткина</t>
  </si>
  <si>
    <t>Красикова Юлия</t>
  </si>
  <si>
    <t>Малышкина Алиса</t>
  </si>
  <si>
    <t>Сергеенков Роман</t>
  </si>
  <si>
    <t>67.Дудович..Смоленск</t>
  </si>
  <si>
    <t>Усанов Марк</t>
  </si>
  <si>
    <t>Дюшко Даниил</t>
  </si>
  <si>
    <t>Жуковский Роман</t>
  </si>
  <si>
    <t>Михайлов Роман</t>
  </si>
  <si>
    <t>Силкин Евгений</t>
  </si>
  <si>
    <t>Вершина, Лихорай</t>
  </si>
  <si>
    <t>Суховеев Глеб</t>
  </si>
  <si>
    <t>Киселёва Алена</t>
  </si>
  <si>
    <t>Бутылин Максим</t>
  </si>
  <si>
    <t>Смагина София</t>
  </si>
  <si>
    <t>Семченкова Анастасия</t>
  </si>
  <si>
    <t>Фомина Есения</t>
  </si>
  <si>
    <t>Марудин Дмитрий</t>
  </si>
  <si>
    <t>Суховеева Алиса</t>
  </si>
  <si>
    <t>Слюсарь Анастасия</t>
  </si>
  <si>
    <t>Гришкевич</t>
  </si>
  <si>
    <t>Чечерин Кирилл</t>
  </si>
  <si>
    <t>Саксонов Семен</t>
  </si>
  <si>
    <t>Сапожников Егор</t>
  </si>
  <si>
    <t>Боровкова Варвара</t>
  </si>
  <si>
    <t>Школа №26</t>
  </si>
  <si>
    <t>Языненков Тимофей</t>
  </si>
  <si>
    <t>Шишкин Иван</t>
  </si>
  <si>
    <t>Самусенко Захар</t>
  </si>
  <si>
    <t>Прокопенкова Таисия</t>
  </si>
  <si>
    <t>Смоленск (Пригорская сш)</t>
  </si>
  <si>
    <t>Морозова София</t>
  </si>
  <si>
    <t>Мамонтова Анастасия</t>
  </si>
  <si>
    <t>Киселёва Алиса</t>
  </si>
  <si>
    <t>Землянкин Константин</t>
  </si>
  <si>
    <t>Ермолаев Артём</t>
  </si>
  <si>
    <t>Дмитриев Николай</t>
  </si>
  <si>
    <t>Бондарь Алиса</t>
  </si>
  <si>
    <t>Шаповалов Лев</t>
  </si>
  <si>
    <t>ДСК ФЕНИКС</t>
  </si>
  <si>
    <t>Фёдоров Артём</t>
  </si>
  <si>
    <t>Орешкин Александр</t>
  </si>
  <si>
    <t>Сазоненков Григорий</t>
  </si>
  <si>
    <t>Иванов Даниил</t>
  </si>
  <si>
    <t>Сальникова Милана</t>
  </si>
  <si>
    <t>Быченко Мария</t>
  </si>
  <si>
    <t>Моисеенкова Валерия</t>
  </si>
  <si>
    <t>Федотова Екатерина</t>
  </si>
  <si>
    <t>Ким Вероника</t>
  </si>
  <si>
    <t>Гусаков Артём</t>
  </si>
  <si>
    <t>Морозова Мария</t>
  </si>
  <si>
    <t>Гвоздева Юлиана</t>
  </si>
  <si>
    <t>Минченкова Мария</t>
  </si>
  <si>
    <t>Марин Константин</t>
  </si>
  <si>
    <t>Поляков Даниил</t>
  </si>
  <si>
    <t>Солопов Даниил</t>
  </si>
  <si>
    <t>Новиков Тимофей</t>
  </si>
  <si>
    <t>Юдинцев Даниил</t>
  </si>
  <si>
    <t>Шипкова Кира</t>
  </si>
  <si>
    <t>Чаиркин Владимир</t>
  </si>
  <si>
    <t>Цибулький Даниил</t>
  </si>
  <si>
    <t>Фетисова Таисия</t>
  </si>
  <si>
    <t>Суворова Екатерина</t>
  </si>
  <si>
    <t>Степанков Матвей</t>
  </si>
  <si>
    <t>МБОУ СШ 35</t>
  </si>
  <si>
    <t>Соловьева Алена</t>
  </si>
  <si>
    <t>Сергеева Валерия</t>
  </si>
  <si>
    <t>Сементовская Виктория</t>
  </si>
  <si>
    <t>Потапов Алексей</t>
  </si>
  <si>
    <t>Попов Владислав</t>
  </si>
  <si>
    <t>Нестеров Максим</t>
  </si>
  <si>
    <t>Михальченкова Валерия</t>
  </si>
  <si>
    <t>Кузьмичева Анастасия</t>
  </si>
  <si>
    <t>Елисеев Максим</t>
  </si>
  <si>
    <t>Егоров Мирон</t>
  </si>
  <si>
    <t>Дзыгуль Тимофей</t>
  </si>
  <si>
    <t>Гришкевич Иван</t>
  </si>
  <si>
    <t>Голованов Михаил</t>
  </si>
  <si>
    <t>Гаспарян Карина</t>
  </si>
  <si>
    <t>Волжин Владислав</t>
  </si>
  <si>
    <t>Бородкин Глеб</t>
  </si>
  <si>
    <t>Богомольская Евгения</t>
  </si>
  <si>
    <t>Сидоренков</t>
  </si>
  <si>
    <t>Астахова Елизавета</t>
  </si>
  <si>
    <t>Антонова Александра</t>
  </si>
  <si>
    <t>Адцеева Ульяна</t>
  </si>
  <si>
    <t>OPEN 2</t>
  </si>
  <si>
    <t>Козыревич Олеся</t>
  </si>
  <si>
    <t>Цветкова Елена</t>
  </si>
  <si>
    <t>Михеева Екатерина</t>
  </si>
  <si>
    <t>Петрова Викторя Виктория</t>
  </si>
  <si>
    <t>Катрасев Игорь</t>
  </si>
  <si>
    <t>Белова Марина</t>
  </si>
  <si>
    <t>Метелицкая Ирина</t>
  </si>
  <si>
    <t>Соколова Наталья</t>
  </si>
  <si>
    <t>RunClubSmolensk</t>
  </si>
  <si>
    <t>Вострикова Наталья</t>
  </si>
  <si>
    <t>Нестероаа Ольга</t>
  </si>
  <si>
    <t>Белова Яна</t>
  </si>
  <si>
    <t>Агеева Мария</t>
  </si>
  <si>
    <t>Ж10</t>
  </si>
  <si>
    <t>Бирюкова Мария</t>
  </si>
  <si>
    <t>Лосенкова Алёна</t>
  </si>
  <si>
    <t>Бородкина Василиса</t>
  </si>
  <si>
    <t>Солдатенко Полина</t>
  </si>
  <si>
    <t>Гришекина Александра</t>
  </si>
  <si>
    <t>Церетьян Арина</t>
  </si>
  <si>
    <t>Олейник Стефания</t>
  </si>
  <si>
    <t>Чевелева Есения</t>
  </si>
  <si>
    <t>Сердюк</t>
  </si>
  <si>
    <t>Костюченкова Василиса</t>
  </si>
  <si>
    <t>Лихорай Мария</t>
  </si>
  <si>
    <t>Метелицкая Арина</t>
  </si>
  <si>
    <t>Зайцева Арина</t>
  </si>
  <si>
    <t>Чернышева Валерия</t>
  </si>
  <si>
    <t>Дедкова Софья</t>
  </si>
  <si>
    <t>Носикова Василиса</t>
  </si>
  <si>
    <t>Писаренко Арина</t>
  </si>
  <si>
    <t>Пеття Василиса</t>
  </si>
  <si>
    <t>Самусева Алена</t>
  </si>
  <si>
    <t>Кобзева Екатерина</t>
  </si>
  <si>
    <t>Алыканова Ксения</t>
  </si>
  <si>
    <t>Петяя Милана</t>
  </si>
  <si>
    <t>Кошманова Наталья</t>
  </si>
  <si>
    <t>Прокопенкова Василиса</t>
  </si>
  <si>
    <t>Осипова Анна</t>
  </si>
  <si>
    <t>Матисова Алена</t>
  </si>
  <si>
    <t>Хвастовская</t>
  </si>
  <si>
    <t>Масальцева Полина</t>
  </si>
  <si>
    <t>Зайцева Алена</t>
  </si>
  <si>
    <t>Воронкова Татьяна</t>
  </si>
  <si>
    <t>Атрошенкова Елизавета</t>
  </si>
  <si>
    <t>Алыканова Евгения</t>
  </si>
  <si>
    <t>Семёнова Алиса</t>
  </si>
  <si>
    <t>Стефаненкова Софья</t>
  </si>
  <si>
    <t>Ващенкова Ольга</t>
  </si>
  <si>
    <t>Бабейко Варвара</t>
  </si>
  <si>
    <t>Якименкова София</t>
  </si>
  <si>
    <t>Киселева Алиса</t>
  </si>
  <si>
    <t>ЛЕГЕНДА 67</t>
  </si>
  <si>
    <t>Ж11</t>
  </si>
  <si>
    <t>Юркова Полина</t>
  </si>
  <si>
    <t>Семенова Алена</t>
  </si>
  <si>
    <t>Романенко Татьяна</t>
  </si>
  <si>
    <t>Гурова Мария</t>
  </si>
  <si>
    <t>Азарова Дарья</t>
  </si>
  <si>
    <t>Лышковская Милана</t>
  </si>
  <si>
    <t>Зыкова Ксения</t>
  </si>
  <si>
    <t>Титова Анна</t>
  </si>
  <si>
    <t>Пашина Дарья</t>
  </si>
  <si>
    <t>МБУ СШОР им.М.В. Николина</t>
  </si>
  <si>
    <t>Михалева Валерия</t>
  </si>
  <si>
    <t>Стефаненкова Ульяна</t>
  </si>
  <si>
    <t>Шеко Александра</t>
  </si>
  <si>
    <t>Яковлева Алена</t>
  </si>
  <si>
    <t>Сальникова Ульяна</t>
  </si>
  <si>
    <t>Пронина Ева</t>
  </si>
  <si>
    <t>Мальцева Таисия</t>
  </si>
  <si>
    <t>Гусирова Таисия</t>
  </si>
  <si>
    <t>Брашкова Ксения</t>
  </si>
  <si>
    <t>Суханова Александра</t>
  </si>
  <si>
    <t>Станкевич Валерия</t>
  </si>
  <si>
    <t>Петяя Василиса</t>
  </si>
  <si>
    <t>Петросян Елизавета</t>
  </si>
  <si>
    <t>Ткачева Пелагея</t>
  </si>
  <si>
    <t>Морозова Евгения</t>
  </si>
  <si>
    <t>Мартынова Карина</t>
  </si>
  <si>
    <t>Лазаренкова</t>
  </si>
  <si>
    <t>Мартыненкова Вероника</t>
  </si>
  <si>
    <t>Вишневская Арианна</t>
  </si>
  <si>
    <t>Ж12</t>
  </si>
  <si>
    <t>Солодухина Анастасия</t>
  </si>
  <si>
    <t>Грекова Серафима</t>
  </si>
  <si>
    <t>Брющенкова Алиса</t>
  </si>
  <si>
    <t>Секирова Ксения</t>
  </si>
  <si>
    <t>Исакова София</t>
  </si>
  <si>
    <t>Мальцева Александра</t>
  </si>
  <si>
    <t>Евдокимова Алена</t>
  </si>
  <si>
    <t>Смоленск СШ (Хвастовский С.А.)</t>
  </si>
  <si>
    <t>Фокова Варвара</t>
  </si>
  <si>
    <t>Клямерова Мария</t>
  </si>
  <si>
    <t>Федотова Софья</t>
  </si>
  <si>
    <t>Юрочкина Екатерина</t>
  </si>
  <si>
    <t>Лукашук Ульяна</t>
  </si>
  <si>
    <t>Титова Екатерина</t>
  </si>
  <si>
    <t>Щербакова Елизавета</t>
  </si>
  <si>
    <t>Силяева Надежда</t>
  </si>
  <si>
    <t>Полянскя Олеся</t>
  </si>
  <si>
    <t>Соловьёва Милана</t>
  </si>
  <si>
    <t>Маслова Анастасия</t>
  </si>
  <si>
    <t>Будник Мария</t>
  </si>
  <si>
    <t>19 =</t>
  </si>
  <si>
    <t>Бабейко София</t>
  </si>
  <si>
    <t>Бабейко Софья</t>
  </si>
  <si>
    <t>Кудрявцева Ольга</t>
  </si>
  <si>
    <t>Хайнова Елизавета</t>
  </si>
  <si>
    <t>Короткова Милана</t>
  </si>
  <si>
    <t>Красикова Ксения</t>
  </si>
  <si>
    <t>Касьянова Таисия</t>
  </si>
  <si>
    <t>Рыбина Алиса</t>
  </si>
  <si>
    <t>Осипова Алина</t>
  </si>
  <si>
    <t>Минаева Александра</t>
  </si>
  <si>
    <t>Летунова Анастасия</t>
  </si>
  <si>
    <t>Козлова Мария</t>
  </si>
  <si>
    <t>Касьянова Дарья</t>
  </si>
  <si>
    <t>в/к</t>
  </si>
  <si>
    <t>Ж14</t>
  </si>
  <si>
    <t>Борисова Екатерина</t>
  </si>
  <si>
    <t>Комарова София</t>
  </si>
  <si>
    <t>Морозова Анастасия</t>
  </si>
  <si>
    <t>Зезюлина София</t>
  </si>
  <si>
    <t>Немцева Эмилия</t>
  </si>
  <si>
    <t>Алыканова Виктория</t>
  </si>
  <si>
    <t>Емельянова Арина</t>
  </si>
  <si>
    <t>Ковжарова Ксения</t>
  </si>
  <si>
    <t>Носикова Анастасия</t>
  </si>
  <si>
    <t>Никопоренкова Дарья</t>
  </si>
  <si>
    <t>Азаренкова Алина</t>
  </si>
  <si>
    <t>Степанова Елизавета</t>
  </si>
  <si>
    <t>Золотарева Арианна</t>
  </si>
  <si>
    <t>Косенкова Анфиса</t>
  </si>
  <si>
    <t>Никулина Кира</t>
  </si>
  <si>
    <t>Бурдакова Дарья</t>
  </si>
  <si>
    <t>Должикова Элона</t>
  </si>
  <si>
    <t>Карпенкова Владислава</t>
  </si>
  <si>
    <t>Щетинова Анна</t>
  </si>
  <si>
    <t>Андреева Варвара</t>
  </si>
  <si>
    <t>Стерлягова Маргарита</t>
  </si>
  <si>
    <t>Пешкова Екатерина</t>
  </si>
  <si>
    <t>Шведова Елизавета</t>
  </si>
  <si>
    <t>Феоктистова Ольга</t>
  </si>
  <si>
    <t>Маслякова Ульяна</t>
  </si>
  <si>
    <t>Рощина Елизавета</t>
  </si>
  <si>
    <t>Стукалова Нина</t>
  </si>
  <si>
    <t>Смирнова София</t>
  </si>
  <si>
    <t>Мутагорова Арина</t>
  </si>
  <si>
    <t>Василевская Екатерина</t>
  </si>
  <si>
    <t>Язева Екатерина</t>
  </si>
  <si>
    <t>Рославль О-Симба</t>
  </si>
  <si>
    <t>Суходольская Ульяна</t>
  </si>
  <si>
    <t>Сидоренкова Дарья</t>
  </si>
  <si>
    <t>Ковалькова Ульяна</t>
  </si>
  <si>
    <t>Хижняк Мария</t>
  </si>
  <si>
    <t>Лысикова Виктория</t>
  </si>
  <si>
    <t>Комиссарова Ульяна</t>
  </si>
  <si>
    <t>Кирсанова Софья</t>
  </si>
  <si>
    <t>Ничипорук Дорина</t>
  </si>
  <si>
    <t>Чечикова Мария</t>
  </si>
  <si>
    <t>Станченкова Кира</t>
  </si>
  <si>
    <t>Никитина Анастасия</t>
  </si>
  <si>
    <t>Кулешова Анастасия</t>
  </si>
  <si>
    <t>Критченкова Милана</t>
  </si>
  <si>
    <t>Иванова Милана</t>
  </si>
  <si>
    <t>Журова Наталья</t>
  </si>
  <si>
    <t>Данилина Елизавета</t>
  </si>
  <si>
    <t>Ж16</t>
  </si>
  <si>
    <t>Черных Милана</t>
  </si>
  <si>
    <t>Дума Дарья</t>
  </si>
  <si>
    <t>Мартынова Полина</t>
  </si>
  <si>
    <t>Логинова Екатерина</t>
  </si>
  <si>
    <t>Фабричнова Алена</t>
  </si>
  <si>
    <t>Прохорова Варвара</t>
  </si>
  <si>
    <t>Якуненкова Екатерина</t>
  </si>
  <si>
    <t>Зезюлина Ксения</t>
  </si>
  <si>
    <t>Данилова Мария</t>
  </si>
  <si>
    <t>Носкова Олеся</t>
  </si>
  <si>
    <t>Новикова Елена</t>
  </si>
  <si>
    <t>Семенова Кристина</t>
  </si>
  <si>
    <t>Савенок Алина</t>
  </si>
  <si>
    <t>Шалдыкина Елизавета</t>
  </si>
  <si>
    <t>Горанская Полина</t>
  </si>
  <si>
    <t>Арсюкова София</t>
  </si>
  <si>
    <t>Куропатенкова Майя</t>
  </si>
  <si>
    <t>Транжилина Диана</t>
  </si>
  <si>
    <t>Сердюк Марья</t>
  </si>
  <si>
    <t>Романенко Анастасия</t>
  </si>
  <si>
    <t>Макеенкова Анастасия</t>
  </si>
  <si>
    <t>Круглова Анастасия</t>
  </si>
  <si>
    <t>Дмитриева Вероника</t>
  </si>
  <si>
    <t>Смирнова Алина</t>
  </si>
  <si>
    <t>Зайцева Василиса</t>
  </si>
  <si>
    <t>Елистратова Мария</t>
  </si>
  <si>
    <t>Листратенкова Злата</t>
  </si>
  <si>
    <t>Никифоренкова Кирилл</t>
  </si>
  <si>
    <t>Овчинникова Маргарита</t>
  </si>
  <si>
    <t>Петрова Ангелина</t>
  </si>
  <si>
    <t>Мартыненкова Виктория</t>
  </si>
  <si>
    <t>Исаева София</t>
  </si>
  <si>
    <t>Дивакова Анастасия</t>
  </si>
  <si>
    <t>Борисова София</t>
  </si>
  <si>
    <t>Ж18</t>
  </si>
  <si>
    <t>Силаева София</t>
  </si>
  <si>
    <t>Киселева Анастасия</t>
  </si>
  <si>
    <t>Вечтомова Алина</t>
  </si>
  <si>
    <t>Лазаренкова Алиса</t>
  </si>
  <si>
    <t>Минченкова Кристина</t>
  </si>
  <si>
    <t>Хорчева Виктория</t>
  </si>
  <si>
    <t>Федорова Алина</t>
  </si>
  <si>
    <t>Ермоленко Анна</t>
  </si>
  <si>
    <t>Савенок Анастасия</t>
  </si>
  <si>
    <t>Разуванова Варвара</t>
  </si>
  <si>
    <t>Комкова Дарина</t>
  </si>
  <si>
    <t>Куницына Александра</t>
  </si>
  <si>
    <t>Куницина Александра</t>
  </si>
  <si>
    <t>Новикова Дарья</t>
  </si>
  <si>
    <t>Шаблинская Ангелина</t>
  </si>
  <si>
    <t>Таджибаева Маргарита</t>
  </si>
  <si>
    <t>15 =</t>
  </si>
  <si>
    <t>Гавриченкова Виктория</t>
  </si>
  <si>
    <t>Вашенкова Анастасия</t>
  </si>
  <si>
    <t>Соколова Вероника</t>
  </si>
  <si>
    <t>Ж21</t>
  </si>
  <si>
    <t>Ситдикова Алия</t>
  </si>
  <si>
    <t>Милёхина Агата</t>
  </si>
  <si>
    <t>Терещенко Анна</t>
  </si>
  <si>
    <t>Иванова Марина</t>
  </si>
  <si>
    <t>Якушева Юлия</t>
  </si>
  <si>
    <t>Смоленск</t>
  </si>
  <si>
    <t>Помаз Елена</t>
  </si>
  <si>
    <t>Селезнева Анна</t>
  </si>
  <si>
    <t>Павлинова Екатерина</t>
  </si>
  <si>
    <t>Ивашина Елена</t>
  </si>
  <si>
    <t>Березина Вера</t>
  </si>
  <si>
    <t>Панасенкова Анастасия</t>
  </si>
  <si>
    <t>Степенок Дарья</t>
  </si>
  <si>
    <t>побегушки Лебедь</t>
  </si>
  <si>
    <t>Гришкевич Анастасия</t>
  </si>
  <si>
    <t>Горанская Анастасия</t>
  </si>
  <si>
    <t>Лазаренкова Наталья</t>
  </si>
  <si>
    <t>Лебедь Елена</t>
  </si>
  <si>
    <t>Кухаренкова Оксана</t>
  </si>
  <si>
    <t>Корнейчук Екатерина</t>
  </si>
  <si>
    <t>Ж35</t>
  </si>
  <si>
    <t>Тимохович Екатерина</t>
  </si>
  <si>
    <t>Солодухина Светлана</t>
  </si>
  <si>
    <t>Тутынина Ольга</t>
  </si>
  <si>
    <t>Киселёва Екатерина</t>
  </si>
  <si>
    <t>Граццирагацци</t>
  </si>
  <si>
    <t>Логинова Ксения</t>
  </si>
  <si>
    <t>Новикова Анна</t>
  </si>
  <si>
    <t>Гаранина Ольга</t>
  </si>
  <si>
    <t>Дума Анастасия</t>
  </si>
  <si>
    <t>Кукушкина Мария</t>
  </si>
  <si>
    <t>Ковалёва Наталья</t>
  </si>
  <si>
    <t>Казакевич Ирина</t>
  </si>
  <si>
    <t>Солдатенко Ирина</t>
  </si>
  <si>
    <t>Красева Ольга</t>
  </si>
  <si>
    <t>Андреева Светлана</t>
  </si>
  <si>
    <t>Сидоренкова Ксения</t>
  </si>
  <si>
    <t>Баранова Надежда</t>
  </si>
  <si>
    <t>БК</t>
  </si>
  <si>
    <t>Сапожникова Анастасия</t>
  </si>
  <si>
    <t>Горанская Анна</t>
  </si>
  <si>
    <t>Катылева Светлана</t>
  </si>
  <si>
    <t>Ж45</t>
  </si>
  <si>
    <t>Хвастовская Светлана</t>
  </si>
  <si>
    <t>Суходольская Татьяна</t>
  </si>
  <si>
    <t>Новикова Галина</t>
  </si>
  <si>
    <t>Кудрова Виктория</t>
  </si>
  <si>
    <t>Короткина Наталья</t>
  </si>
  <si>
    <t>Северова Екатерина</t>
  </si>
  <si>
    <t>Ж55</t>
  </si>
  <si>
    <t>Малахова Галина</t>
  </si>
  <si>
    <t>Иванчилова Елена</t>
  </si>
  <si>
    <t>Ж65</t>
  </si>
  <si>
    <t>Шангина Марина</t>
  </si>
  <si>
    <t>Бегаю как умею)</t>
  </si>
  <si>
    <t>Дувиряк Ольга</t>
  </si>
  <si>
    <t>Терещенков Иван</t>
  </si>
  <si>
    <t>М10</t>
  </si>
  <si>
    <t>Карпов Артём</t>
  </si>
  <si>
    <t>Бондарович Петр</t>
  </si>
  <si>
    <t>Потапчук Евгений</t>
  </si>
  <si>
    <t>Игнатьев Тимофей</t>
  </si>
  <si>
    <t>Высоцкий Павел</t>
  </si>
  <si>
    <t>Карпов Елисей</t>
  </si>
  <si>
    <t>Журавлев Алексей</t>
  </si>
  <si>
    <t>Печкуров Никита</t>
  </si>
  <si>
    <t>Кулаков Владимир</t>
  </si>
  <si>
    <t>Якушев Михаил</t>
  </si>
  <si>
    <t>Борисов Максим</t>
  </si>
  <si>
    <t>Петрусев Илья</t>
  </si>
  <si>
    <t>Косцов Алексей</t>
  </si>
  <si>
    <t>Карпова Артём</t>
  </si>
  <si>
    <t>Юрков Федор</t>
  </si>
  <si>
    <t>Шевелев Савелий</t>
  </si>
  <si>
    <t>Жабченко Захар</t>
  </si>
  <si>
    <t>Грошев Яромир</t>
  </si>
  <si>
    <t>Подачев Григорий</t>
  </si>
  <si>
    <t>Коробанов Максим</t>
  </si>
  <si>
    <t>Курченков Степан</t>
  </si>
  <si>
    <t>Прокопенков Матвей</t>
  </si>
  <si>
    <t>Кочубеев Александр</t>
  </si>
  <si>
    <t>Андреев Николай</t>
  </si>
  <si>
    <t>Орешкин Артём</t>
  </si>
  <si>
    <t>Цветков Ярослав</t>
  </si>
  <si>
    <t>Орешкин Андрей</t>
  </si>
  <si>
    <t>Шалдыкин Андрей</t>
  </si>
  <si>
    <t>Макаревич Артем</t>
  </si>
  <si>
    <t>Борисов Максим Алексеевич</t>
  </si>
  <si>
    <t>Павлюченков Семен</t>
  </si>
  <si>
    <t>Золотарев Роман</t>
  </si>
  <si>
    <t>Голов Кирилл</t>
  </si>
  <si>
    <t>Лосенков Никита</t>
  </si>
  <si>
    <t>Шашков Александр</t>
  </si>
  <si>
    <t>Павлюченков Артём</t>
  </si>
  <si>
    <t>Никитин Елисей</t>
  </si>
  <si>
    <t>Мякшин Григорий</t>
  </si>
  <si>
    <t>Меньчиков Михаил</t>
  </si>
  <si>
    <t>Лагутин Егор</t>
  </si>
  <si>
    <t>Лаба Даниил</t>
  </si>
  <si>
    <t>Кочуков Георгий</t>
  </si>
  <si>
    <t>Калугин Илья</t>
  </si>
  <si>
    <t>Иванов Артём</t>
  </si>
  <si>
    <t>Зайцев Артём</t>
  </si>
  <si>
    <t>Губарев Артем</t>
  </si>
  <si>
    <t>Гаранин Ярослав</t>
  </si>
  <si>
    <t>Беляев Михаил</t>
  </si>
  <si>
    <t>Афанасенков Степан</t>
  </si>
  <si>
    <t>Аверкин Никита</t>
  </si>
  <si>
    <t>Пяткин Роман</t>
  </si>
  <si>
    <t>Шатыркин Дмитрий</t>
  </si>
  <si>
    <t>Ермолин Максим</t>
  </si>
  <si>
    <t>Фролов Артем</t>
  </si>
  <si>
    <t>Воробьев Дмитрий</t>
  </si>
  <si>
    <t>Дорохов Глеб</t>
  </si>
  <si>
    <t>Пашкин Леонид</t>
  </si>
  <si>
    <t>Спиридович Артем</t>
  </si>
  <si>
    <t>Сергеев Мирон</t>
  </si>
  <si>
    <t>Самарский Арсений</t>
  </si>
  <si>
    <t>Лунев Артём</t>
  </si>
  <si>
    <t>Анисимов Артем</t>
  </si>
  <si>
    <t>Самусёнок Максим</t>
  </si>
  <si>
    <t>Евстафьев Анатолий</t>
  </si>
  <si>
    <t>Кобзев Дмитрий</t>
  </si>
  <si>
    <t>Кузьменко Владимир</t>
  </si>
  <si>
    <t>Красавцев Матвей</t>
  </si>
  <si>
    <t>Ковалёв Иван</t>
  </si>
  <si>
    <t>Кусморцев Александр</t>
  </si>
  <si>
    <t>Байкузов Андрей</t>
  </si>
  <si>
    <t>Вакулин Егор</t>
  </si>
  <si>
    <t>Дорохин Егор</t>
  </si>
  <si>
    <t>Маклаков Артём</t>
  </si>
  <si>
    <t>Томилов Демид</t>
  </si>
  <si>
    <t>Соловьев Марк</t>
  </si>
  <si>
    <t>Семенов Михаил</t>
  </si>
  <si>
    <t>Коровин Владислав</t>
  </si>
  <si>
    <t>Грибочев Максим</t>
  </si>
  <si>
    <t>Балыкин Михаил</t>
  </si>
  <si>
    <t>М11</t>
  </si>
  <si>
    <t>Самуськов Арсений</t>
  </si>
  <si>
    <t>Данилов Михаил</t>
  </si>
  <si>
    <t>Воронов Роман</t>
  </si>
  <si>
    <t>Михайлов Иван</t>
  </si>
  <si>
    <t>Логутев Святослав</t>
  </si>
  <si>
    <t>Катрасёв Артём</t>
  </si>
  <si>
    <t>Воронов Марк</t>
  </si>
  <si>
    <t>Малышкин Даниил</t>
  </si>
  <si>
    <t>Данилов Миша</t>
  </si>
  <si>
    <t>Ряпосов Ярослав</t>
  </si>
  <si>
    <t>Никифоров Иван</t>
  </si>
  <si>
    <t>Мамонтов Максим</t>
  </si>
  <si>
    <t>Климович Мирослав</t>
  </si>
  <si>
    <t>Кирилко Федор</t>
  </si>
  <si>
    <t>Леонов Андрей</t>
  </si>
  <si>
    <t>Тикарь Михаил</t>
  </si>
  <si>
    <t>Байкузов Сергей</t>
  </si>
  <si>
    <t>Корельский Степан</t>
  </si>
  <si>
    <t>Гетьман Андрей</t>
  </si>
  <si>
    <t>Александров Степан</t>
  </si>
  <si>
    <t>Евграфов Максим</t>
  </si>
  <si>
    <t>Шуруев Михаил</t>
  </si>
  <si>
    <t>Пальченко Макар</t>
  </si>
  <si>
    <t>Отрохов Тимофей</t>
  </si>
  <si>
    <t>Мальцев Владислав</t>
  </si>
  <si>
    <t>Красев Иван</t>
  </si>
  <si>
    <t>Корнейчук Иван</t>
  </si>
  <si>
    <t>Бондарь Вячеслав</t>
  </si>
  <si>
    <t>Щетников Никита</t>
  </si>
  <si>
    <t>Шарков Макар</t>
  </si>
  <si>
    <t>Масляков Максим</t>
  </si>
  <si>
    <t>Грищенков Яромир</t>
  </si>
  <si>
    <t>Чевелев Максим</t>
  </si>
  <si>
    <t>Фролов Данила</t>
  </si>
  <si>
    <t>Плющенков Иван</t>
  </si>
  <si>
    <t>Кузьмичев Елисей</t>
  </si>
  <si>
    <t>Гоманенков Артём</t>
  </si>
  <si>
    <t>Гаврилов Никита</t>
  </si>
  <si>
    <t>Бугара Серафим</t>
  </si>
  <si>
    <t>Андросов Михаил</t>
  </si>
  <si>
    <t>М12</t>
  </si>
  <si>
    <t>Овчинников Артём</t>
  </si>
  <si>
    <t>Якушев Вячеслав</t>
  </si>
  <si>
    <t>Сидоркин Тимофей</t>
  </si>
  <si>
    <t>Кулаков Александр</t>
  </si>
  <si>
    <t>Востриков Василий</t>
  </si>
  <si>
    <t>Майоров Павел</t>
  </si>
  <si>
    <t>Нестеров Артём</t>
  </si>
  <si>
    <t>Пупырев Дмитрий</t>
  </si>
  <si>
    <t>Кукушкин Максим</t>
  </si>
  <si>
    <t>Шпаков Сергей</t>
  </si>
  <si>
    <t>Онищенко Тимофей</t>
  </si>
  <si>
    <t>Чеботков Борис</t>
  </si>
  <si>
    <t>Пестунов Роман</t>
  </si>
  <si>
    <t>Сколунов Владислав</t>
  </si>
  <si>
    <t>Шаповалов Матвей</t>
  </si>
  <si>
    <t>Петров Егор</t>
  </si>
  <si>
    <t>Силкин Егор</t>
  </si>
  <si>
    <t>Зайцев Артем</t>
  </si>
  <si>
    <t>Филиппов Илья</t>
  </si>
  <si>
    <t>Аванесов Александр</t>
  </si>
  <si>
    <t>Поздняков Николай</t>
  </si>
  <si>
    <t>Журавлев Никита</t>
  </si>
  <si>
    <t>Петров Иосиф</t>
  </si>
  <si>
    <t>Переливский Михаил</t>
  </si>
  <si>
    <t>Лютаков Константин</t>
  </si>
  <si>
    <t>Миронов Никита</t>
  </si>
  <si>
    <t>25 =</t>
  </si>
  <si>
    <t>Игнатьев Михаил</t>
  </si>
  <si>
    <t>Лапин Захар</t>
  </si>
  <si>
    <t>Лапин Глеб</t>
  </si>
  <si>
    <t>Десов Захар</t>
  </si>
  <si>
    <t>Цымбал Леонид</t>
  </si>
  <si>
    <t>Поляков Кирилл</t>
  </si>
  <si>
    <t>Леванков Константин</t>
  </si>
  <si>
    <t>Ермаков Алексей</t>
  </si>
  <si>
    <t>Бледнов Егор</t>
  </si>
  <si>
    <t>Кротов Константин</t>
  </si>
  <si>
    <t>Башмаков Михаил</t>
  </si>
  <si>
    <t>Соловьев Арт?м</t>
  </si>
  <si>
    <t>Москин Никита</t>
  </si>
  <si>
    <t>Байкузов Артём</t>
  </si>
  <si>
    <t>Перов Дмитрий</t>
  </si>
  <si>
    <t>Чишин Михаил</t>
  </si>
  <si>
    <t>Ирбис</t>
  </si>
  <si>
    <t>Иванов Максим</t>
  </si>
  <si>
    <t>М14</t>
  </si>
  <si>
    <t>Макаренков Владислав</t>
  </si>
  <si>
    <t>Панфилов Матвей</t>
  </si>
  <si>
    <t>Кожин Андрей</t>
  </si>
  <si>
    <t>Лихорай Степан</t>
  </si>
  <si>
    <t>Томилов Егор</t>
  </si>
  <si>
    <t>Петров Александр</t>
  </si>
  <si>
    <t>Елистратов Федор</t>
  </si>
  <si>
    <t>Карпов Максим</t>
  </si>
  <si>
    <t>Хроменков Егор</t>
  </si>
  <si>
    <t>Чуваев Степан</t>
  </si>
  <si>
    <t>Кондратьев Иван</t>
  </si>
  <si>
    <t>Владимиров Михаил</t>
  </si>
  <si>
    <t>Зносок Роман</t>
  </si>
  <si>
    <t>Шлеперов Николай</t>
  </si>
  <si>
    <t>Вильченко Алексей</t>
  </si>
  <si>
    <t>Скутенков Макар</t>
  </si>
  <si>
    <t>Жабченко Егор</t>
  </si>
  <si>
    <t>Карпов Арсений</t>
  </si>
  <si>
    <t>Потапчук Матвей</t>
  </si>
  <si>
    <t>Панков Юрий</t>
  </si>
  <si>
    <t>Матисов Сергей</t>
  </si>
  <si>
    <t>Климаков Степан</t>
  </si>
  <si>
    <t>Сироткин Даниил</t>
  </si>
  <si>
    <t>Астапенков Матвей</t>
  </si>
  <si>
    <t>Зайцев Александр</t>
  </si>
  <si>
    <t>Майоров Егор</t>
  </si>
  <si>
    <t>Антонишкис Кирилл</t>
  </si>
  <si>
    <t>Исаенков Глеб</t>
  </si>
  <si>
    <t>Гришин Артем</t>
  </si>
  <si>
    <t>Журавлев Константин</t>
  </si>
  <si>
    <t>Воротников Олег</t>
  </si>
  <si>
    <t>Помаз Максим</t>
  </si>
  <si>
    <t>Торобков Кирилл</t>
  </si>
  <si>
    <t>Кононов Гдеб</t>
  </si>
  <si>
    <t>Гирин Владислав</t>
  </si>
  <si>
    <t>Жуковский Михаил</t>
  </si>
  <si>
    <t>Вишневский Максим</t>
  </si>
  <si>
    <t>Гирин Влад</t>
  </si>
  <si>
    <t>Клименков Степан</t>
  </si>
  <si>
    <t>Хлимановский Леонид</t>
  </si>
  <si>
    <t>Батурин Кирилл</t>
  </si>
  <si>
    <t>Казаченко Дмитрий</t>
  </si>
  <si>
    <t>Хромов Степан</t>
  </si>
  <si>
    <t>Горлачев Николай</t>
  </si>
  <si>
    <t>Волкорезов Ярослав</t>
  </si>
  <si>
    <t>Зайцев Антон</t>
  </si>
  <si>
    <t>Корнилов Андрей</t>
  </si>
  <si>
    <t>Соколов Ярослав</t>
  </si>
  <si>
    <t>Михайлов Владимир</t>
  </si>
  <si>
    <t>Зейцев Антон</t>
  </si>
  <si>
    <t>Струк Никита</t>
  </si>
  <si>
    <t>Сергеенков Артем</t>
  </si>
  <si>
    <t>Самоедов Ярослав</t>
  </si>
  <si>
    <t>Салов Лев</t>
  </si>
  <si>
    <t>Саакян Артем</t>
  </si>
  <si>
    <t>Печурин Арсений</t>
  </si>
  <si>
    <t>Петроченков Тимофей</t>
  </si>
  <si>
    <t>Петросян Кирилл</t>
  </si>
  <si>
    <t>Козырев Александр</t>
  </si>
  <si>
    <t>Горохов Константин</t>
  </si>
  <si>
    <t>Воронков Петр</t>
  </si>
  <si>
    <t>Ваганов Илья</t>
  </si>
  <si>
    <t>Бордюков Даниил</t>
  </si>
  <si>
    <t>Бобко Дамир</t>
  </si>
  <si>
    <t>Блинов Никита</t>
  </si>
  <si>
    <t>Асташенков Кирилл</t>
  </si>
  <si>
    <t>Немцев Даниил</t>
  </si>
  <si>
    <t>Рулев Кирилл</t>
  </si>
  <si>
    <t>Федотов Даниил</t>
  </si>
  <si>
    <t>Подгуцкий Сергей</t>
  </si>
  <si>
    <t>Князев Матвей</t>
  </si>
  <si>
    <t>Шевелев Артем</t>
  </si>
  <si>
    <t>Федченков Даниил</t>
  </si>
  <si>
    <t>Поляков Алексей</t>
  </si>
  <si>
    <t>Прищеп Никита</t>
  </si>
  <si>
    <t>Савельев Михаил</t>
  </si>
  <si>
    <t>Пушкин Сергей</t>
  </si>
  <si>
    <t>Середа Иван</t>
  </si>
  <si>
    <t>Ширяев Евгений</t>
  </si>
  <si>
    <t>Чекулаев Василий</t>
  </si>
  <si>
    <t>Федотов Данила</t>
  </si>
  <si>
    <t>Никонов Владислав</t>
  </si>
  <si>
    <t>Кононов Глеб</t>
  </si>
  <si>
    <t>Качяраускане Алекс</t>
  </si>
  <si>
    <t>М16</t>
  </si>
  <si>
    <t>Чигирев Семен</t>
  </si>
  <si>
    <t>Никонов Тимур</t>
  </si>
  <si>
    <t>Павлюченков Павел</t>
  </si>
  <si>
    <t>Моргунов Вадим</t>
  </si>
  <si>
    <t>Фролов Артём</t>
  </si>
  <si>
    <t>Помаз Андрей</t>
  </si>
  <si>
    <t>Слизков Владимир</t>
  </si>
  <si>
    <t>Терещенков Андрей</t>
  </si>
  <si>
    <t>Бращенков Артем</t>
  </si>
  <si>
    <t>Волчков Андрей</t>
  </si>
  <si>
    <t>Хоботов Владислав</t>
  </si>
  <si>
    <t>Дедков Павел</t>
  </si>
  <si>
    <t>Троян Максим</t>
  </si>
  <si>
    <t>Мартынов Александр</t>
  </si>
  <si>
    <t>Бескостов Александр</t>
  </si>
  <si>
    <t>Голубев Иван</t>
  </si>
  <si>
    <t>Лопаев Дмитрий</t>
  </si>
  <si>
    <t>Васецкий Александр</t>
  </si>
  <si>
    <t>Васильков Владимир</t>
  </si>
  <si>
    <t>Подачёв Михаил</t>
  </si>
  <si>
    <t>Бойков Артем</t>
  </si>
  <si>
    <t>Враиди Владимир</t>
  </si>
  <si>
    <t>Дровненков Кирилл</t>
  </si>
  <si>
    <t>Чинков Арсений</t>
  </si>
  <si>
    <t>Козлов Андрей</t>
  </si>
  <si>
    <t>Лапицкий Марк</t>
  </si>
  <si>
    <t>Степченков Иван</t>
  </si>
  <si>
    <t>Петров Никита</t>
  </si>
  <si>
    <t>Масляков Артем</t>
  </si>
  <si>
    <t>Майстрович Михаил</t>
  </si>
  <si>
    <t>Жуков Артём</t>
  </si>
  <si>
    <t>Гладкевич Дмитрий</t>
  </si>
  <si>
    <t>Гаврилов Артем</t>
  </si>
  <si>
    <t>Алхимов Максим</t>
  </si>
  <si>
    <t>Васильков Михаил</t>
  </si>
  <si>
    <t>М18</t>
  </si>
  <si>
    <t>Васецкий Илья</t>
  </si>
  <si>
    <t>Мансуров Федор</t>
  </si>
  <si>
    <t>Белаш Арсений</t>
  </si>
  <si>
    <t>Мартыненков Даниил</t>
  </si>
  <si>
    <t>Арсюков Давид</t>
  </si>
  <si>
    <t>Кочанов Даниил</t>
  </si>
  <si>
    <t>Морозов Максим</t>
  </si>
  <si>
    <t>Моченков Даниил</t>
  </si>
  <si>
    <t>Вагапов Ярослав</t>
  </si>
  <si>
    <t>Микишанов Ярослав</t>
  </si>
  <si>
    <t>Федин Александр</t>
  </si>
  <si>
    <t>Жуковский Максим</t>
  </si>
  <si>
    <t>Пацко Максим</t>
  </si>
  <si>
    <t>Акулов Иван</t>
  </si>
  <si>
    <t>Лебёдкин Матвей</t>
  </si>
  <si>
    <t>Секиров Кирилл</t>
  </si>
  <si>
    <t>Бельцов Пётр</t>
  </si>
  <si>
    <t>Стародубцев Игорь</t>
  </si>
  <si>
    <t>М21</t>
  </si>
  <si>
    <t>Дедков Александр</t>
  </si>
  <si>
    <t>Борисов Алексей</t>
  </si>
  <si>
    <t>Солодухин Алексей</t>
  </si>
  <si>
    <t>Бадюлин Сергей</t>
  </si>
  <si>
    <t>Привалов Денис</t>
  </si>
  <si>
    <t>Смоленский район (Привалов)</t>
  </si>
  <si>
    <t>Бурняшев Роман</t>
  </si>
  <si>
    <t>Тронин Даниил</t>
  </si>
  <si>
    <t>Сапожников Данила</t>
  </si>
  <si>
    <t>Чернышев Максим</t>
  </si>
  <si>
    <t>Ткачев Владимир</t>
  </si>
  <si>
    <t>Гетьман Олег</t>
  </si>
  <si>
    <t>Канищев Никита</t>
  </si>
  <si>
    <t>Тутынин Марк</t>
  </si>
  <si>
    <t>Карпов Алексей</t>
  </si>
  <si>
    <t>Тула, лично</t>
  </si>
  <si>
    <t>Морозов Николай</t>
  </si>
  <si>
    <t>Савенок Андрей</t>
  </si>
  <si>
    <t>Конищев Никита</t>
  </si>
  <si>
    <t>Сергеев Сергей</t>
  </si>
  <si>
    <t>Гайнутдинов Фарит</t>
  </si>
  <si>
    <t>Колесников Роман</t>
  </si>
  <si>
    <t>Сапшо</t>
  </si>
  <si>
    <t>Николаев Артем</t>
  </si>
  <si>
    <t>Иванов Андрей</t>
  </si>
  <si>
    <t>Ковтунов Евгений</t>
  </si>
  <si>
    <t>Якушев Валентин</t>
  </si>
  <si>
    <t>Белозоров Кирилл</t>
  </si>
  <si>
    <t>М35</t>
  </si>
  <si>
    <t>Войтов Денис</t>
  </si>
  <si>
    <t>Потапчук Максим</t>
  </si>
  <si>
    <t>Бращенков Алексей</t>
  </si>
  <si>
    <t>Шангин Николай</t>
  </si>
  <si>
    <t>Пестунов Владимир</t>
  </si>
  <si>
    <t>Шматко Алексей</t>
  </si>
  <si>
    <t>КоШа</t>
  </si>
  <si>
    <t>Чевелев Виталий</t>
  </si>
  <si>
    <t>Язев Виктор</t>
  </si>
  <si>
    <t>Язев Игорь</t>
  </si>
  <si>
    <t>Бондарович Максим</t>
  </si>
  <si>
    <t>Филиппенков Иван</t>
  </si>
  <si>
    <t>Лучкин Роман</t>
  </si>
  <si>
    <t>Филипенков Иван</t>
  </si>
  <si>
    <t>Павлюченков Артем</t>
  </si>
  <si>
    <t>Бондорович Максим</t>
  </si>
  <si>
    <t>М45</t>
  </si>
  <si>
    <t>Корнилов Алексей</t>
  </si>
  <si>
    <t>Пятыгин</t>
  </si>
  <si>
    <t>Кукушкин Алексей</t>
  </si>
  <si>
    <t>Злотов Николай</t>
  </si>
  <si>
    <t>Мансуров Алексей</t>
  </si>
  <si>
    <t>Баранов Андрей</t>
  </si>
  <si>
    <t>Бойков Илья</t>
  </si>
  <si>
    <t>М55</t>
  </si>
  <si>
    <t>Хвастовский Сергей</t>
  </si>
  <si>
    <t>Дыко Дмитрий</t>
  </si>
  <si>
    <t>PBG</t>
  </si>
  <si>
    <t>Вартанян Александр</t>
  </si>
  <si>
    <t>Терещенков Валерий</t>
  </si>
  <si>
    <t>Дудович Олег</t>
  </si>
  <si>
    <t>Соболев Олег</t>
  </si>
  <si>
    <t>М65</t>
  </si>
  <si>
    <t>Герасимов Игорь</t>
  </si>
  <si>
    <t>Иванчилов Сергей</t>
  </si>
  <si>
    <t>Сидоренков Александр</t>
  </si>
  <si>
    <t>Дувиряк Василий</t>
  </si>
  <si>
    <t>Леоненков Александр</t>
  </si>
  <si>
    <t>п.п.3.13.12.2</t>
  </si>
  <si>
    <t>п.п.7,2.6</t>
  </si>
  <si>
    <t>не уч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</si>
</sst>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3.emf"/><Relationship Id="rId1" Type="http://schemas.openxmlformats.org/officeDocument/2006/relationships/image" Target="../media/image4.emf"/><Relationship Id="rId4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699</xdr:row>
          <xdr:rowOff>0</xdr:rowOff>
        </xdr:from>
        <xdr:to>
          <xdr:col>0</xdr:col>
          <xdr:colOff>257175</xdr:colOff>
          <xdr:row>700</xdr:row>
          <xdr:rowOff>57150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699</xdr:row>
          <xdr:rowOff>0</xdr:rowOff>
        </xdr:from>
        <xdr:to>
          <xdr:col>0</xdr:col>
          <xdr:colOff>257175</xdr:colOff>
          <xdr:row>700</xdr:row>
          <xdr:rowOff>57150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699</xdr:row>
          <xdr:rowOff>0</xdr:rowOff>
        </xdr:from>
        <xdr:to>
          <xdr:col>0</xdr:col>
          <xdr:colOff>257175</xdr:colOff>
          <xdr:row>700</xdr:row>
          <xdr:rowOff>57150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699</xdr:row>
          <xdr:rowOff>0</xdr:rowOff>
        </xdr:from>
        <xdr:to>
          <xdr:col>1</xdr:col>
          <xdr:colOff>733425</xdr:colOff>
          <xdr:row>699</xdr:row>
          <xdr:rowOff>228600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699</xdr:row>
          <xdr:rowOff>0</xdr:rowOff>
        </xdr:from>
        <xdr:to>
          <xdr:col>1</xdr:col>
          <xdr:colOff>1076325</xdr:colOff>
          <xdr:row>699</xdr:row>
          <xdr:rowOff>228600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699</xdr:row>
          <xdr:rowOff>0</xdr:rowOff>
        </xdr:from>
        <xdr:to>
          <xdr:col>0</xdr:col>
          <xdr:colOff>257175</xdr:colOff>
          <xdr:row>700</xdr:row>
          <xdr:rowOff>57150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J820"/>
  <sheetViews>
    <sheetView tabSelected="1" topLeftCell="A37" zoomScale="85" zoomScaleNormal="85" workbookViewId="0">
      <selection activeCell="E56" sqref="E56"/>
    </sheetView>
  </sheetViews>
  <sheetFormatPr defaultRowHeight="18.75" x14ac:dyDescent="0.3"/>
  <cols>
    <col min="1" max="1" width="8.42578125" customWidth="1"/>
    <col min="2" max="2" width="35.85546875" customWidth="1"/>
    <col min="3" max="3" width="30.5703125" customWidth="1"/>
    <col min="5" max="5" width="18.140625" style="7" customWidth="1"/>
    <col min="7" max="7" width="21" customWidth="1"/>
    <col min="8" max="9" width="23.42578125" customWidth="1"/>
    <col min="10" max="10" width="24.42578125" customWidth="1"/>
  </cols>
  <sheetData>
    <row r="1" spans="1:10" ht="112.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2.5" x14ac:dyDescent="0.3">
      <c r="A2" s="2" t="s">
        <v>142</v>
      </c>
    </row>
    <row r="3" spans="1:10" ht="19.5" thickBot="1" x14ac:dyDescent="0.3">
      <c r="A3" s="3" t="s">
        <v>2</v>
      </c>
      <c r="B3" s="3" t="s">
        <v>3</v>
      </c>
      <c r="C3" s="3" t="s">
        <v>4</v>
      </c>
      <c r="D3" s="3" t="s">
        <v>5</v>
      </c>
      <c r="E3" s="8" t="s">
        <v>6</v>
      </c>
      <c r="F3" s="3" t="s">
        <v>7</v>
      </c>
      <c r="G3" s="3">
        <v>1</v>
      </c>
      <c r="H3" s="3">
        <v>2</v>
      </c>
      <c r="I3" s="3">
        <v>3</v>
      </c>
      <c r="J3" s="3">
        <v>4</v>
      </c>
    </row>
    <row r="4" spans="1:10" ht="19.5" thickTop="1" x14ac:dyDescent="0.25">
      <c r="A4" s="4">
        <v>1</v>
      </c>
      <c r="B4" s="4" t="s">
        <v>143</v>
      </c>
      <c r="C4" s="4" t="s">
        <v>42</v>
      </c>
      <c r="D4" s="4">
        <v>2016</v>
      </c>
      <c r="E4" s="9">
        <f>SUM(G4,H4,I4,J4)</f>
        <v>370.7</v>
      </c>
      <c r="F4" s="4">
        <v>1</v>
      </c>
      <c r="G4" s="4">
        <v>76.7</v>
      </c>
      <c r="H4" s="4">
        <v>94</v>
      </c>
      <c r="I4" s="4">
        <v>100</v>
      </c>
      <c r="J4" s="4">
        <v>100</v>
      </c>
    </row>
    <row r="5" spans="1:10" x14ac:dyDescent="0.25">
      <c r="A5" s="4">
        <v>2</v>
      </c>
      <c r="B5" s="4" t="s">
        <v>144</v>
      </c>
      <c r="C5" s="4" t="s">
        <v>62</v>
      </c>
      <c r="D5" s="4">
        <v>2016</v>
      </c>
      <c r="E5" s="9">
        <f>SUM(G5,H5,I5,J5)</f>
        <v>345.9</v>
      </c>
      <c r="F5" s="4">
        <v>2</v>
      </c>
      <c r="G5" s="4">
        <v>100</v>
      </c>
      <c r="H5" s="4">
        <v>82.8</v>
      </c>
      <c r="I5" s="4">
        <v>82</v>
      </c>
      <c r="J5" s="4">
        <v>81.099999999999994</v>
      </c>
    </row>
    <row r="6" spans="1:10" x14ac:dyDescent="0.25">
      <c r="A6" s="4">
        <v>3</v>
      </c>
      <c r="B6" s="4" t="s">
        <v>145</v>
      </c>
      <c r="C6" s="4" t="s">
        <v>20</v>
      </c>
      <c r="D6" s="4">
        <v>2016</v>
      </c>
      <c r="E6" s="9">
        <f>SUM(G6,H6,I6,J6)</f>
        <v>332.5</v>
      </c>
      <c r="F6" s="4">
        <v>3</v>
      </c>
      <c r="G6" s="4">
        <v>93.1</v>
      </c>
      <c r="H6" s="4">
        <v>100</v>
      </c>
      <c r="I6" s="4">
        <v>46.1</v>
      </c>
      <c r="J6" s="4">
        <v>93.3</v>
      </c>
    </row>
    <row r="7" spans="1:10" x14ac:dyDescent="0.25">
      <c r="A7" s="4">
        <v>4</v>
      </c>
      <c r="B7" s="4" t="s">
        <v>146</v>
      </c>
      <c r="C7" s="4" t="s">
        <v>22</v>
      </c>
      <c r="D7" s="4">
        <v>2018</v>
      </c>
      <c r="E7" s="9">
        <f>SUM(G7,H7,I7,J7)</f>
        <v>271.7</v>
      </c>
      <c r="F7" s="4">
        <v>4</v>
      </c>
      <c r="G7" s="4">
        <v>75.2</v>
      </c>
      <c r="H7" s="4">
        <v>48.9</v>
      </c>
      <c r="I7" s="4">
        <v>64.3</v>
      </c>
      <c r="J7" s="4">
        <v>83.3</v>
      </c>
    </row>
    <row r="8" spans="1:10" x14ac:dyDescent="0.25">
      <c r="A8" s="4">
        <v>5</v>
      </c>
      <c r="B8" s="4" t="s">
        <v>147</v>
      </c>
      <c r="C8" s="4" t="s">
        <v>46</v>
      </c>
      <c r="D8" s="4">
        <v>2016</v>
      </c>
      <c r="E8" s="9">
        <f>SUM(G8,H8,I8,J8)</f>
        <v>228.6</v>
      </c>
      <c r="F8" s="4">
        <v>5</v>
      </c>
      <c r="G8" s="4">
        <v>54.1</v>
      </c>
      <c r="H8" s="4">
        <v>44.4</v>
      </c>
      <c r="I8" s="4">
        <v>48.1</v>
      </c>
      <c r="J8" s="4">
        <v>82</v>
      </c>
    </row>
    <row r="9" spans="1:10" x14ac:dyDescent="0.25">
      <c r="A9" s="4">
        <v>6</v>
      </c>
      <c r="B9" s="4" t="s">
        <v>148</v>
      </c>
      <c r="C9" s="4" t="s">
        <v>46</v>
      </c>
      <c r="D9" s="4">
        <v>2016</v>
      </c>
      <c r="E9" s="9">
        <f>SUM(G9,H9,I9,J9)</f>
        <v>155.5</v>
      </c>
      <c r="F9" s="4">
        <v>6</v>
      </c>
      <c r="G9" s="4">
        <v>57.9</v>
      </c>
      <c r="H9" s="4">
        <v>55.1</v>
      </c>
      <c r="I9" s="4" t="s">
        <v>788</v>
      </c>
      <c r="J9" s="4">
        <v>42.5</v>
      </c>
    </row>
    <row r="10" spans="1:10" x14ac:dyDescent="0.25">
      <c r="A10" s="4">
        <v>7</v>
      </c>
      <c r="B10" s="4" t="s">
        <v>149</v>
      </c>
      <c r="C10" s="4" t="s">
        <v>22</v>
      </c>
      <c r="D10" s="4">
        <v>2016</v>
      </c>
      <c r="E10" s="9">
        <f>SUM(G10,H10,I10,J10)</f>
        <v>144.1</v>
      </c>
      <c r="F10" s="4">
        <v>7</v>
      </c>
      <c r="G10" s="4">
        <v>74.099999999999994</v>
      </c>
      <c r="H10" s="4">
        <v>1</v>
      </c>
      <c r="I10" s="4">
        <v>69</v>
      </c>
      <c r="J10" s="4" t="s">
        <v>788</v>
      </c>
    </row>
    <row r="11" spans="1:10" x14ac:dyDescent="0.25">
      <c r="A11" s="4">
        <v>8</v>
      </c>
      <c r="B11" s="4" t="s">
        <v>150</v>
      </c>
      <c r="C11" s="4" t="s">
        <v>151</v>
      </c>
      <c r="D11" s="4">
        <v>2016</v>
      </c>
      <c r="E11" s="9">
        <f>SUM(G11,H11,I11,J11)</f>
        <v>126.8</v>
      </c>
      <c r="F11" s="4">
        <v>8</v>
      </c>
      <c r="G11" s="4">
        <v>50</v>
      </c>
      <c r="H11" s="4">
        <v>1</v>
      </c>
      <c r="I11" s="4">
        <v>24.1</v>
      </c>
      <c r="J11" s="4">
        <v>51.7</v>
      </c>
    </row>
    <row r="12" spans="1:10" x14ac:dyDescent="0.25">
      <c r="A12" s="4">
        <v>9</v>
      </c>
      <c r="B12" s="4" t="s">
        <v>152</v>
      </c>
      <c r="C12" s="4" t="s">
        <v>151</v>
      </c>
      <c r="D12" s="4">
        <v>2016</v>
      </c>
      <c r="E12" s="9">
        <f>SUM(G12,H12,I12,J12)</f>
        <v>122.6</v>
      </c>
      <c r="F12" s="4">
        <v>9</v>
      </c>
      <c r="G12" s="4">
        <v>58</v>
      </c>
      <c r="H12" s="4" t="s">
        <v>788</v>
      </c>
      <c r="I12" s="4">
        <v>63.6</v>
      </c>
      <c r="J12" s="4">
        <v>1</v>
      </c>
    </row>
    <row r="13" spans="1:10" x14ac:dyDescent="0.25">
      <c r="A13" s="4">
        <v>10</v>
      </c>
      <c r="B13" s="4" t="s">
        <v>153</v>
      </c>
      <c r="C13" s="4" t="s">
        <v>36</v>
      </c>
      <c r="D13" s="4">
        <v>2016</v>
      </c>
      <c r="E13" s="9">
        <f>SUM(G13,H13,I13,J13)</f>
        <v>109.10000000000001</v>
      </c>
      <c r="F13" s="4">
        <v>10</v>
      </c>
      <c r="G13" s="4">
        <v>24.7</v>
      </c>
      <c r="H13" s="4">
        <v>14</v>
      </c>
      <c r="I13" s="4">
        <v>29.6</v>
      </c>
      <c r="J13" s="4">
        <v>40.799999999999997</v>
      </c>
    </row>
    <row r="14" spans="1:10" x14ac:dyDescent="0.25">
      <c r="A14" s="4">
        <v>11</v>
      </c>
      <c r="B14" s="4" t="s">
        <v>154</v>
      </c>
      <c r="C14" s="4" t="s">
        <v>20</v>
      </c>
      <c r="D14" s="4">
        <v>2016</v>
      </c>
      <c r="E14" s="9">
        <f>SUM(G14,H14,I14,J14)</f>
        <v>107.9</v>
      </c>
      <c r="F14" s="4">
        <v>11</v>
      </c>
      <c r="G14" s="4">
        <v>54.5</v>
      </c>
      <c r="H14" s="4">
        <v>1</v>
      </c>
      <c r="I14" s="4" t="s">
        <v>788</v>
      </c>
      <c r="J14" s="4">
        <v>52.4</v>
      </c>
    </row>
    <row r="15" spans="1:10" x14ac:dyDescent="0.25">
      <c r="A15" s="4">
        <v>12</v>
      </c>
      <c r="B15" s="4" t="s">
        <v>155</v>
      </c>
      <c r="C15" s="4" t="s">
        <v>151</v>
      </c>
      <c r="D15" s="4">
        <v>2016</v>
      </c>
      <c r="E15" s="9">
        <f>SUM(G15,H15,I15,J15)</f>
        <v>86.5</v>
      </c>
      <c r="F15" s="4">
        <v>12</v>
      </c>
      <c r="G15" s="4">
        <v>54</v>
      </c>
      <c r="H15" s="4">
        <v>15.9</v>
      </c>
      <c r="I15" s="4">
        <v>15.6</v>
      </c>
      <c r="J15" s="4">
        <v>1</v>
      </c>
    </row>
    <row r="16" spans="1:10" x14ac:dyDescent="0.25">
      <c r="A16" s="4">
        <v>13</v>
      </c>
      <c r="B16" s="4" t="s">
        <v>21</v>
      </c>
      <c r="C16" s="4" t="s">
        <v>22</v>
      </c>
      <c r="D16" s="4">
        <v>2018</v>
      </c>
      <c r="E16" s="9">
        <f>SUM(G16,H16,I16,J16)</f>
        <v>83.899999999999991</v>
      </c>
      <c r="F16" s="4">
        <v>13</v>
      </c>
      <c r="G16" s="4" t="s">
        <v>788</v>
      </c>
      <c r="H16" s="4" t="s">
        <v>788</v>
      </c>
      <c r="I16" s="4">
        <v>11.3</v>
      </c>
      <c r="J16" s="4">
        <v>72.599999999999994</v>
      </c>
    </row>
    <row r="17" spans="1:10" x14ac:dyDescent="0.25">
      <c r="A17" s="4">
        <v>15</v>
      </c>
      <c r="B17" s="4" t="s">
        <v>157</v>
      </c>
      <c r="C17" s="4" t="s">
        <v>13</v>
      </c>
      <c r="D17" s="4">
        <v>2017</v>
      </c>
      <c r="E17" s="9">
        <f>SUM(G17,H17,I17,J17)</f>
        <v>75.400000000000006</v>
      </c>
      <c r="F17" s="4">
        <v>15</v>
      </c>
      <c r="G17" s="4">
        <v>1</v>
      </c>
      <c r="H17" s="4">
        <v>1</v>
      </c>
      <c r="I17" s="4">
        <v>1</v>
      </c>
      <c r="J17" s="4">
        <v>72.400000000000006</v>
      </c>
    </row>
    <row r="18" spans="1:10" x14ac:dyDescent="0.25">
      <c r="A18" s="4">
        <v>14</v>
      </c>
      <c r="B18" s="4" t="s">
        <v>156</v>
      </c>
      <c r="C18" s="4" t="s">
        <v>42</v>
      </c>
      <c r="D18" s="4">
        <v>2016</v>
      </c>
      <c r="E18" s="9">
        <f>SUM(G18,H18,I18,J18)</f>
        <v>74.400000000000006</v>
      </c>
      <c r="F18" s="4">
        <v>14</v>
      </c>
      <c r="G18" s="4" t="s">
        <v>787</v>
      </c>
      <c r="H18" s="4">
        <v>48.2</v>
      </c>
      <c r="I18" s="4">
        <v>25.2</v>
      </c>
      <c r="J18" s="4">
        <v>1</v>
      </c>
    </row>
    <row r="19" spans="1:10" x14ac:dyDescent="0.25">
      <c r="A19" s="4">
        <v>16</v>
      </c>
      <c r="B19" s="4" t="s">
        <v>158</v>
      </c>
      <c r="C19" s="4" t="s">
        <v>13</v>
      </c>
      <c r="D19" s="4">
        <v>2016</v>
      </c>
      <c r="E19" s="9">
        <f>SUM(G19,H19,I19,J19)</f>
        <v>57.7</v>
      </c>
      <c r="F19" s="4">
        <v>16</v>
      </c>
      <c r="G19" s="4" t="s">
        <v>788</v>
      </c>
      <c r="H19" s="4" t="s">
        <v>788</v>
      </c>
      <c r="I19" s="4">
        <v>57.7</v>
      </c>
      <c r="J19" s="4" t="s">
        <v>788</v>
      </c>
    </row>
    <row r="20" spans="1:10" x14ac:dyDescent="0.25">
      <c r="A20" s="4">
        <v>17</v>
      </c>
      <c r="B20" s="4" t="s">
        <v>159</v>
      </c>
      <c r="C20" s="4" t="s">
        <v>62</v>
      </c>
      <c r="D20" s="4">
        <v>2016</v>
      </c>
      <c r="E20" s="9">
        <f>SUM(G20,H20,I20,J20)</f>
        <v>53.7</v>
      </c>
      <c r="F20" s="4">
        <v>17</v>
      </c>
      <c r="G20" s="4">
        <v>1</v>
      </c>
      <c r="H20" s="4">
        <v>1</v>
      </c>
      <c r="I20" s="4" t="s">
        <v>788</v>
      </c>
      <c r="J20" s="4">
        <v>51.7</v>
      </c>
    </row>
    <row r="21" spans="1:10" x14ac:dyDescent="0.25">
      <c r="A21" s="4">
        <v>18</v>
      </c>
      <c r="B21" s="4" t="s">
        <v>160</v>
      </c>
      <c r="C21" s="4" t="s">
        <v>42</v>
      </c>
      <c r="D21" s="4"/>
      <c r="E21" s="9">
        <f>SUM(G21,H21,I21,J21)</f>
        <v>37.6</v>
      </c>
      <c r="F21" s="4">
        <v>18</v>
      </c>
      <c r="G21" s="4" t="s">
        <v>788</v>
      </c>
      <c r="H21" s="4">
        <v>37.6</v>
      </c>
      <c r="I21" s="4" t="s">
        <v>788</v>
      </c>
      <c r="J21" s="4" t="s">
        <v>788</v>
      </c>
    </row>
    <row r="22" spans="1:10" x14ac:dyDescent="0.25">
      <c r="A22" s="4">
        <v>19</v>
      </c>
      <c r="B22" s="4" t="s">
        <v>161</v>
      </c>
      <c r="C22" s="4" t="s">
        <v>42</v>
      </c>
      <c r="D22" s="4">
        <v>2016</v>
      </c>
      <c r="E22" s="9">
        <f>SUM(G22,H22,I22,J22)</f>
        <v>35.1</v>
      </c>
      <c r="F22" s="4">
        <v>19</v>
      </c>
      <c r="G22" s="4" t="s">
        <v>787</v>
      </c>
      <c r="H22" s="4" t="s">
        <v>788</v>
      </c>
      <c r="I22" s="4">
        <v>35.1</v>
      </c>
      <c r="J22" s="4" t="s">
        <v>788</v>
      </c>
    </row>
    <row r="23" spans="1:10" x14ac:dyDescent="0.25">
      <c r="A23" s="4">
        <v>20</v>
      </c>
      <c r="B23" s="4" t="s">
        <v>162</v>
      </c>
      <c r="C23" s="4" t="s">
        <v>151</v>
      </c>
      <c r="D23" s="4">
        <v>2018</v>
      </c>
      <c r="E23" s="9">
        <f>SUM(G23,H23,I23,J23)</f>
        <v>29.4</v>
      </c>
      <c r="F23" s="4">
        <v>20</v>
      </c>
      <c r="G23" s="4" t="s">
        <v>788</v>
      </c>
      <c r="H23" s="4" t="s">
        <v>788</v>
      </c>
      <c r="I23" s="4">
        <v>29.4</v>
      </c>
      <c r="J23" s="4" t="s">
        <v>788</v>
      </c>
    </row>
    <row r="24" spans="1:10" x14ac:dyDescent="0.25">
      <c r="A24" s="4">
        <v>21</v>
      </c>
      <c r="B24" s="4" t="s">
        <v>163</v>
      </c>
      <c r="C24" s="4" t="s">
        <v>151</v>
      </c>
      <c r="D24" s="4">
        <v>2016</v>
      </c>
      <c r="E24" s="9">
        <f>SUM(G24,H24,I24,J24)</f>
        <v>23</v>
      </c>
      <c r="F24" s="4">
        <v>21</v>
      </c>
      <c r="G24" s="4" t="s">
        <v>786</v>
      </c>
      <c r="H24" s="4">
        <v>1</v>
      </c>
      <c r="I24" s="4">
        <v>1</v>
      </c>
      <c r="J24" s="4">
        <v>21</v>
      </c>
    </row>
    <row r="25" spans="1:10" x14ac:dyDescent="0.25">
      <c r="A25" s="4">
        <v>22</v>
      </c>
      <c r="B25" s="4" t="s">
        <v>164</v>
      </c>
      <c r="C25" s="4" t="s">
        <v>42</v>
      </c>
      <c r="D25" s="4">
        <v>2016</v>
      </c>
      <c r="E25" s="9">
        <f>SUM(G25,H25,I25,J25)</f>
        <v>17.3</v>
      </c>
      <c r="F25" s="4">
        <v>22</v>
      </c>
      <c r="G25" s="4" t="s">
        <v>786</v>
      </c>
      <c r="H25" s="4">
        <v>1</v>
      </c>
      <c r="I25" s="4">
        <v>13.5</v>
      </c>
      <c r="J25" s="4">
        <v>2.8</v>
      </c>
    </row>
    <row r="26" spans="1:10" x14ac:dyDescent="0.25">
      <c r="A26" s="4">
        <v>23</v>
      </c>
      <c r="B26" s="4" t="s">
        <v>165</v>
      </c>
      <c r="C26" s="4" t="s">
        <v>22</v>
      </c>
      <c r="D26" s="4"/>
      <c r="E26" s="9">
        <f>SUM(G26,H26,I26,J26)</f>
        <v>9.6999999999999993</v>
      </c>
      <c r="F26" s="4">
        <v>23</v>
      </c>
      <c r="G26" s="4" t="s">
        <v>788</v>
      </c>
      <c r="H26" s="4">
        <v>9.6999999999999993</v>
      </c>
      <c r="I26" s="4" t="s">
        <v>788</v>
      </c>
      <c r="J26" s="4" t="s">
        <v>786</v>
      </c>
    </row>
    <row r="27" spans="1:10" x14ac:dyDescent="0.25">
      <c r="A27" s="4">
        <v>24</v>
      </c>
      <c r="B27" s="4" t="s">
        <v>168</v>
      </c>
      <c r="C27" s="4" t="s">
        <v>169</v>
      </c>
      <c r="D27" s="4">
        <v>2017</v>
      </c>
      <c r="E27" s="9">
        <f>SUM(G27,H27,I27,J27)</f>
        <v>3</v>
      </c>
      <c r="F27" s="4">
        <v>24</v>
      </c>
      <c r="G27" s="4">
        <v>1</v>
      </c>
      <c r="H27" s="4">
        <v>1</v>
      </c>
      <c r="I27" s="4" t="s">
        <v>788</v>
      </c>
      <c r="J27" s="4">
        <v>1</v>
      </c>
    </row>
    <row r="28" spans="1:10" x14ac:dyDescent="0.25">
      <c r="A28" s="4">
        <v>25</v>
      </c>
      <c r="B28" s="4" t="s">
        <v>170</v>
      </c>
      <c r="C28" s="4" t="s">
        <v>81</v>
      </c>
      <c r="D28" s="4">
        <v>2016</v>
      </c>
      <c r="E28" s="9">
        <f>SUM(G28,H28,I28,J28)</f>
        <v>3</v>
      </c>
      <c r="F28" s="4">
        <v>24</v>
      </c>
      <c r="G28" s="4">
        <v>1</v>
      </c>
      <c r="H28" s="4">
        <v>1</v>
      </c>
      <c r="I28" s="4">
        <v>1</v>
      </c>
      <c r="J28" s="4" t="s">
        <v>788</v>
      </c>
    </row>
    <row r="29" spans="1:10" x14ac:dyDescent="0.25">
      <c r="A29" s="4">
        <v>26</v>
      </c>
      <c r="B29" s="4" t="s">
        <v>172</v>
      </c>
      <c r="C29" s="4" t="s">
        <v>20</v>
      </c>
      <c r="D29" s="4">
        <v>2018</v>
      </c>
      <c r="E29" s="9">
        <f>SUM(G29,H29,I29,J29)</f>
        <v>3</v>
      </c>
      <c r="F29" s="4">
        <v>24</v>
      </c>
      <c r="G29" s="4">
        <v>1</v>
      </c>
      <c r="H29" s="4" t="s">
        <v>788</v>
      </c>
      <c r="I29" s="4">
        <v>1</v>
      </c>
      <c r="J29" s="4">
        <v>1</v>
      </c>
    </row>
    <row r="30" spans="1:10" x14ac:dyDescent="0.25">
      <c r="A30" s="4">
        <v>27</v>
      </c>
      <c r="B30" s="4" t="s">
        <v>174</v>
      </c>
      <c r="C30" s="4" t="s">
        <v>151</v>
      </c>
      <c r="D30" s="4">
        <v>2016</v>
      </c>
      <c r="E30" s="9">
        <f>SUM(G30,H30,I30,J30)</f>
        <v>3</v>
      </c>
      <c r="F30" s="4">
        <v>24</v>
      </c>
      <c r="G30" s="4">
        <v>1</v>
      </c>
      <c r="H30" s="4" t="s">
        <v>788</v>
      </c>
      <c r="I30" s="4">
        <v>1</v>
      </c>
      <c r="J30" s="4">
        <v>1</v>
      </c>
    </row>
    <row r="31" spans="1:10" x14ac:dyDescent="0.25">
      <c r="A31" s="4">
        <v>28</v>
      </c>
      <c r="B31" s="4" t="s">
        <v>166</v>
      </c>
      <c r="C31" s="4" t="s">
        <v>81</v>
      </c>
      <c r="D31" s="4">
        <v>2016</v>
      </c>
      <c r="E31" s="9">
        <f>SUM(G31,H31,I31,J31)</f>
        <v>1</v>
      </c>
      <c r="F31" s="4">
        <v>28</v>
      </c>
      <c r="G31" s="4">
        <v>1</v>
      </c>
      <c r="H31" s="4" t="s">
        <v>788</v>
      </c>
      <c r="I31" s="4" t="s">
        <v>788</v>
      </c>
      <c r="J31" s="4" t="s">
        <v>788</v>
      </c>
    </row>
    <row r="32" spans="1:10" x14ac:dyDescent="0.25">
      <c r="A32" s="4">
        <v>29</v>
      </c>
      <c r="B32" s="4" t="s">
        <v>167</v>
      </c>
      <c r="C32" s="4" t="s">
        <v>22</v>
      </c>
      <c r="D32" s="4">
        <v>2017</v>
      </c>
      <c r="E32" s="9">
        <f>SUM(G32,H32,I32,J32)</f>
        <v>1</v>
      </c>
      <c r="F32" s="4">
        <v>28</v>
      </c>
      <c r="G32" s="4">
        <v>1</v>
      </c>
      <c r="H32" s="4" t="s">
        <v>788</v>
      </c>
      <c r="I32" s="4" t="s">
        <v>788</v>
      </c>
      <c r="J32" s="4" t="s">
        <v>788</v>
      </c>
    </row>
    <row r="33" spans="1:10" x14ac:dyDescent="0.25">
      <c r="A33" s="4">
        <v>30</v>
      </c>
      <c r="B33" s="4" t="s">
        <v>171</v>
      </c>
      <c r="C33" s="4" t="s">
        <v>42</v>
      </c>
      <c r="D33" s="4">
        <v>2016</v>
      </c>
      <c r="E33" s="9">
        <f>SUM(G33,H33,I33,J33)</f>
        <v>1</v>
      </c>
      <c r="F33" s="4">
        <v>28</v>
      </c>
      <c r="G33" s="4" t="s">
        <v>787</v>
      </c>
      <c r="H33" s="4" t="s">
        <v>787</v>
      </c>
      <c r="I33" s="4" t="s">
        <v>788</v>
      </c>
      <c r="J33" s="4">
        <v>1</v>
      </c>
    </row>
    <row r="34" spans="1:10" x14ac:dyDescent="0.25">
      <c r="A34" s="4">
        <v>31</v>
      </c>
      <c r="B34" s="4" t="s">
        <v>173</v>
      </c>
      <c r="C34" s="4" t="s">
        <v>46</v>
      </c>
      <c r="D34" s="4">
        <v>2017</v>
      </c>
      <c r="E34" s="9">
        <f>SUM(G34,H34,I34,J34)</f>
        <v>1</v>
      </c>
      <c r="F34" s="4">
        <v>28</v>
      </c>
      <c r="G34" s="4">
        <v>1</v>
      </c>
      <c r="H34" s="4" t="s">
        <v>788</v>
      </c>
      <c r="I34" s="4" t="s">
        <v>788</v>
      </c>
      <c r="J34" s="4" t="s">
        <v>788</v>
      </c>
    </row>
    <row r="35" spans="1:10" x14ac:dyDescent="0.25">
      <c r="A35" s="4">
        <v>32</v>
      </c>
      <c r="B35" s="4" t="s">
        <v>175</v>
      </c>
      <c r="C35" s="4" t="s">
        <v>81</v>
      </c>
      <c r="D35" s="4"/>
      <c r="E35" s="9">
        <f>SUM(G35,H35,I35,J35)</f>
        <v>1</v>
      </c>
      <c r="F35" s="4">
        <v>28</v>
      </c>
      <c r="G35" s="4" t="s">
        <v>788</v>
      </c>
      <c r="H35" s="4">
        <v>1</v>
      </c>
      <c r="I35" s="4" t="s">
        <v>788</v>
      </c>
      <c r="J35" s="4" t="s">
        <v>788</v>
      </c>
    </row>
    <row r="36" spans="1:10" x14ac:dyDescent="0.25">
      <c r="A36" s="4">
        <v>33</v>
      </c>
      <c r="B36" s="4" t="s">
        <v>109</v>
      </c>
      <c r="C36" s="4" t="s">
        <v>106</v>
      </c>
      <c r="D36" s="4">
        <v>2017</v>
      </c>
      <c r="E36" s="9">
        <f>SUM(G36,H36,I36,J36)</f>
        <v>1</v>
      </c>
      <c r="F36" s="4">
        <v>28</v>
      </c>
      <c r="G36" s="4" t="s">
        <v>788</v>
      </c>
      <c r="H36" s="4" t="s">
        <v>788</v>
      </c>
      <c r="I36" s="4">
        <v>1</v>
      </c>
      <c r="J36" s="4" t="s">
        <v>788</v>
      </c>
    </row>
    <row r="37" spans="1:10" x14ac:dyDescent="0.25">
      <c r="A37" s="4">
        <v>34</v>
      </c>
      <c r="B37" s="4" t="s">
        <v>10</v>
      </c>
      <c r="C37" s="4" t="s">
        <v>22</v>
      </c>
      <c r="D37" s="4">
        <v>2018</v>
      </c>
      <c r="E37" s="9">
        <f>SUM(G37,H37,I37,J37)</f>
        <v>1</v>
      </c>
      <c r="F37" s="4">
        <v>28</v>
      </c>
      <c r="G37" s="4" t="s">
        <v>788</v>
      </c>
      <c r="H37" s="4" t="s">
        <v>788</v>
      </c>
      <c r="I37" s="4" t="s">
        <v>788</v>
      </c>
      <c r="J37" s="4">
        <v>1</v>
      </c>
    </row>
    <row r="38" spans="1:10" x14ac:dyDescent="0.25">
      <c r="A38" s="4">
        <v>35</v>
      </c>
      <c r="B38" s="4" t="s">
        <v>44</v>
      </c>
      <c r="C38" s="4" t="s">
        <v>13</v>
      </c>
      <c r="D38" s="4">
        <v>2017</v>
      </c>
      <c r="E38" s="9">
        <f>SUM(G38,H38,I38,J38)</f>
        <v>1</v>
      </c>
      <c r="F38" s="4">
        <v>28</v>
      </c>
      <c r="G38" s="4" t="s">
        <v>788</v>
      </c>
      <c r="H38" s="4" t="s">
        <v>788</v>
      </c>
      <c r="I38" s="4" t="s">
        <v>788</v>
      </c>
      <c r="J38" s="4">
        <v>1</v>
      </c>
    </row>
    <row r="39" spans="1:10" x14ac:dyDescent="0.25">
      <c r="A39" s="4">
        <v>36</v>
      </c>
      <c r="B39" s="4" t="s">
        <v>180</v>
      </c>
      <c r="C39" s="4" t="s">
        <v>181</v>
      </c>
      <c r="D39" s="4"/>
      <c r="E39" s="9">
        <f>SUM(G39,H39,I39,J39)</f>
        <v>1</v>
      </c>
      <c r="F39" s="4">
        <v>28</v>
      </c>
      <c r="G39" s="4" t="s">
        <v>788</v>
      </c>
      <c r="H39" s="4" t="s">
        <v>788</v>
      </c>
      <c r="I39" s="4" t="s">
        <v>788</v>
      </c>
      <c r="J39" s="4">
        <v>1</v>
      </c>
    </row>
    <row r="40" spans="1:10" x14ac:dyDescent="0.25">
      <c r="A40" s="4">
        <v>37</v>
      </c>
      <c r="B40" s="4" t="s">
        <v>75</v>
      </c>
      <c r="C40" s="4" t="s">
        <v>15</v>
      </c>
      <c r="D40" s="4"/>
      <c r="E40" s="9">
        <f>SUM(G40,H40,I40,J40)</f>
        <v>0</v>
      </c>
      <c r="F40" s="4">
        <v>38</v>
      </c>
      <c r="G40" s="4" t="s">
        <v>788</v>
      </c>
      <c r="H40" s="4" t="s">
        <v>787</v>
      </c>
      <c r="I40" s="4" t="s">
        <v>788</v>
      </c>
      <c r="J40" s="4" t="s">
        <v>788</v>
      </c>
    </row>
    <row r="41" spans="1:10" x14ac:dyDescent="0.25">
      <c r="A41" s="4">
        <v>38</v>
      </c>
      <c r="B41" s="4" t="s">
        <v>176</v>
      </c>
      <c r="C41" s="4" t="s">
        <v>42</v>
      </c>
      <c r="D41" s="4">
        <v>2017</v>
      </c>
      <c r="E41" s="9">
        <f>SUM(G41,H41,I41,J41)</f>
        <v>0</v>
      </c>
      <c r="F41" s="4">
        <v>38</v>
      </c>
      <c r="G41" s="4" t="s">
        <v>788</v>
      </c>
      <c r="H41" s="4" t="s">
        <v>788</v>
      </c>
      <c r="I41" s="4" t="s">
        <v>786</v>
      </c>
      <c r="J41" s="4" t="s">
        <v>788</v>
      </c>
    </row>
    <row r="42" spans="1:10" x14ac:dyDescent="0.25">
      <c r="A42" s="4">
        <v>39</v>
      </c>
      <c r="B42" s="4" t="s">
        <v>12</v>
      </c>
      <c r="C42" s="4" t="s">
        <v>13</v>
      </c>
      <c r="D42" s="4">
        <v>2017</v>
      </c>
      <c r="E42" s="9">
        <f>SUM(G42,H42,I42,J42)</f>
        <v>0</v>
      </c>
      <c r="F42" s="4">
        <v>38</v>
      </c>
      <c r="G42" s="4" t="s">
        <v>788</v>
      </c>
      <c r="H42" s="4" t="s">
        <v>788</v>
      </c>
      <c r="I42" s="4" t="s">
        <v>786</v>
      </c>
      <c r="J42" s="4" t="s">
        <v>786</v>
      </c>
    </row>
    <row r="43" spans="1:10" x14ac:dyDescent="0.25">
      <c r="A43" s="4">
        <v>40</v>
      </c>
      <c r="B43" s="4" t="s">
        <v>177</v>
      </c>
      <c r="C43" s="4" t="s">
        <v>42</v>
      </c>
      <c r="D43" s="4">
        <v>2016</v>
      </c>
      <c r="E43" s="9">
        <f>SUM(G43,H43,I43,J43)</f>
        <v>0</v>
      </c>
      <c r="F43" s="4">
        <v>38</v>
      </c>
      <c r="G43" s="4" t="s">
        <v>788</v>
      </c>
      <c r="H43" s="4" t="s">
        <v>788</v>
      </c>
      <c r="I43" s="4" t="s">
        <v>786</v>
      </c>
      <c r="J43" s="4" t="s">
        <v>788</v>
      </c>
    </row>
    <row r="44" spans="1:10" x14ac:dyDescent="0.25">
      <c r="A44" s="4">
        <v>41</v>
      </c>
      <c r="B44" s="4" t="s">
        <v>178</v>
      </c>
      <c r="C44" s="4" t="s">
        <v>42</v>
      </c>
      <c r="D44" s="4">
        <v>2017</v>
      </c>
      <c r="E44" s="9">
        <f>SUM(G44,H44,I44,J44)</f>
        <v>0</v>
      </c>
      <c r="F44" s="4">
        <v>38</v>
      </c>
      <c r="G44" s="4" t="s">
        <v>788</v>
      </c>
      <c r="H44" s="4" t="s">
        <v>788</v>
      </c>
      <c r="I44" s="4" t="s">
        <v>786</v>
      </c>
      <c r="J44" s="4" t="s">
        <v>788</v>
      </c>
    </row>
    <row r="45" spans="1:10" x14ac:dyDescent="0.25">
      <c r="A45" s="4">
        <v>42</v>
      </c>
      <c r="B45" s="4" t="s">
        <v>179</v>
      </c>
      <c r="C45" s="4" t="s">
        <v>62</v>
      </c>
      <c r="D45" s="4">
        <v>2017</v>
      </c>
      <c r="E45" s="9">
        <f>SUM(G45,H45,I45,J45)</f>
        <v>0</v>
      </c>
      <c r="F45" s="4">
        <v>38</v>
      </c>
      <c r="G45" s="4" t="s">
        <v>788</v>
      </c>
      <c r="H45" s="4" t="s">
        <v>788</v>
      </c>
      <c r="I45" s="4" t="s">
        <v>788</v>
      </c>
      <c r="J45" s="4" t="s">
        <v>787</v>
      </c>
    </row>
    <row r="46" spans="1:10" x14ac:dyDescent="0.25">
      <c r="A46" s="4"/>
      <c r="B46" s="4"/>
      <c r="C46" s="4"/>
      <c r="D46" s="4"/>
      <c r="E46" s="9"/>
      <c r="F46" s="4"/>
      <c r="G46" s="4"/>
      <c r="H46" s="4"/>
      <c r="I46" s="4"/>
      <c r="J46" s="4"/>
    </row>
    <row r="47" spans="1:10" ht="22.5" x14ac:dyDescent="0.3">
      <c r="A47" s="2" t="s">
        <v>182</v>
      </c>
    </row>
    <row r="48" spans="1:10" ht="19.5" thickBot="1" x14ac:dyDescent="0.3">
      <c r="A48" s="3" t="s">
        <v>2</v>
      </c>
      <c r="B48" s="3" t="s">
        <v>3</v>
      </c>
      <c r="C48" s="3" t="s">
        <v>4</v>
      </c>
      <c r="D48" s="3" t="s">
        <v>5</v>
      </c>
      <c r="E48" s="8" t="s">
        <v>6</v>
      </c>
      <c r="F48" s="3" t="s">
        <v>7</v>
      </c>
      <c r="G48" s="3">
        <v>1</v>
      </c>
      <c r="H48" s="3">
        <v>2</v>
      </c>
      <c r="I48" s="3">
        <v>3</v>
      </c>
      <c r="J48" s="3">
        <v>4</v>
      </c>
    </row>
    <row r="49" spans="1:10" ht="19.5" thickTop="1" x14ac:dyDescent="0.25">
      <c r="A49" s="4">
        <v>1</v>
      </c>
      <c r="B49" s="4" t="s">
        <v>183</v>
      </c>
      <c r="C49" s="4" t="s">
        <v>22</v>
      </c>
      <c r="D49" s="4">
        <v>2015</v>
      </c>
      <c r="E49" s="9">
        <f>SUM(G49,H49,I49,J49)</f>
        <v>356.1</v>
      </c>
      <c r="F49" s="4">
        <v>1</v>
      </c>
      <c r="G49" s="4">
        <v>67.400000000000006</v>
      </c>
      <c r="H49" s="4">
        <v>97</v>
      </c>
      <c r="I49" s="4">
        <v>91.7</v>
      </c>
      <c r="J49" s="4">
        <v>100</v>
      </c>
    </row>
    <row r="50" spans="1:10" x14ac:dyDescent="0.25">
      <c r="A50" s="4">
        <v>2</v>
      </c>
      <c r="B50" s="4" t="s">
        <v>184</v>
      </c>
      <c r="C50" s="4" t="s">
        <v>42</v>
      </c>
      <c r="D50" s="4">
        <v>2015</v>
      </c>
      <c r="E50" s="9">
        <f>SUM(G50,H50,I50,J50)</f>
        <v>325.5</v>
      </c>
      <c r="F50" s="4">
        <v>2</v>
      </c>
      <c r="G50" s="4">
        <v>70.400000000000006</v>
      </c>
      <c r="H50" s="4">
        <v>98.9</v>
      </c>
      <c r="I50" s="4">
        <v>100</v>
      </c>
      <c r="J50" s="4">
        <v>56.2</v>
      </c>
    </row>
    <row r="51" spans="1:10" x14ac:dyDescent="0.25">
      <c r="A51" s="4">
        <v>3</v>
      </c>
      <c r="B51" s="4" t="s">
        <v>185</v>
      </c>
      <c r="C51" s="4" t="s">
        <v>81</v>
      </c>
      <c r="D51" s="4">
        <v>2015</v>
      </c>
      <c r="E51" s="9">
        <f>SUM(G51,H51,I51,J51)</f>
        <v>323.8</v>
      </c>
      <c r="F51" s="4">
        <v>3</v>
      </c>
      <c r="G51" s="4">
        <v>85.8</v>
      </c>
      <c r="H51" s="4">
        <v>98.3</v>
      </c>
      <c r="I51" s="4">
        <v>76.5</v>
      </c>
      <c r="J51" s="4">
        <v>63.2</v>
      </c>
    </row>
    <row r="52" spans="1:10" x14ac:dyDescent="0.25">
      <c r="A52" s="4">
        <v>4</v>
      </c>
      <c r="B52" s="4" t="s">
        <v>186</v>
      </c>
      <c r="C52" s="4" t="s">
        <v>13</v>
      </c>
      <c r="D52" s="4">
        <v>2015</v>
      </c>
      <c r="E52" s="9">
        <f>SUM(G52,H52,I52,J52)</f>
        <v>277.89999999999998</v>
      </c>
      <c r="F52" s="4">
        <v>4</v>
      </c>
      <c r="G52" s="4">
        <v>100</v>
      </c>
      <c r="H52" s="4">
        <v>100</v>
      </c>
      <c r="I52" s="4">
        <v>77.900000000000006</v>
      </c>
      <c r="J52" s="4" t="s">
        <v>788</v>
      </c>
    </row>
    <row r="53" spans="1:10" x14ac:dyDescent="0.25">
      <c r="A53" s="4">
        <v>5</v>
      </c>
      <c r="B53" s="4" t="s">
        <v>187</v>
      </c>
      <c r="C53" s="4" t="s">
        <v>81</v>
      </c>
      <c r="D53" s="4">
        <v>2015</v>
      </c>
      <c r="E53" s="9">
        <f>SUM(G53,H53,I53,J53)</f>
        <v>137.5</v>
      </c>
      <c r="F53" s="4">
        <v>5</v>
      </c>
      <c r="G53" s="4">
        <v>34.799999999999997</v>
      </c>
      <c r="H53" s="4">
        <v>1</v>
      </c>
      <c r="I53" s="4">
        <v>51.8</v>
      </c>
      <c r="J53" s="4">
        <v>49.9</v>
      </c>
    </row>
    <row r="54" spans="1:10" x14ac:dyDescent="0.25">
      <c r="A54" s="4">
        <v>6</v>
      </c>
      <c r="B54" s="4" t="s">
        <v>188</v>
      </c>
      <c r="C54" s="4" t="s">
        <v>20</v>
      </c>
      <c r="D54" s="4">
        <v>2015</v>
      </c>
      <c r="E54" s="9">
        <f>SUM(G54,H54,I54,J54)</f>
        <v>106.5</v>
      </c>
      <c r="F54" s="4">
        <v>6</v>
      </c>
      <c r="G54" s="4">
        <v>60.3</v>
      </c>
      <c r="H54" s="4">
        <v>8.4</v>
      </c>
      <c r="I54" s="4">
        <v>37.799999999999997</v>
      </c>
      <c r="J54" s="4" t="s">
        <v>787</v>
      </c>
    </row>
    <row r="55" spans="1:10" x14ac:dyDescent="0.25">
      <c r="A55" s="4">
        <v>7</v>
      </c>
      <c r="B55" s="4" t="s">
        <v>189</v>
      </c>
      <c r="C55" s="4" t="s">
        <v>42</v>
      </c>
      <c r="D55" s="4">
        <v>2015</v>
      </c>
      <c r="E55" s="9">
        <f>SUM(G55,H55,I55,J55)</f>
        <v>96.2</v>
      </c>
      <c r="F55" s="4">
        <v>7</v>
      </c>
      <c r="G55" s="4">
        <v>1</v>
      </c>
      <c r="H55" s="4">
        <v>86.2</v>
      </c>
      <c r="I55" s="4" t="s">
        <v>787</v>
      </c>
      <c r="J55" s="4">
        <v>9</v>
      </c>
    </row>
    <row r="56" spans="1:10" x14ac:dyDescent="0.25">
      <c r="A56" s="4">
        <v>8</v>
      </c>
      <c r="B56" s="4" t="s">
        <v>190</v>
      </c>
      <c r="C56" s="4" t="s">
        <v>169</v>
      </c>
      <c r="D56" s="4">
        <v>2015</v>
      </c>
      <c r="E56" s="9">
        <f>SUM(G56,H56,I56,J56)</f>
        <v>68.5</v>
      </c>
      <c r="F56" s="4">
        <v>8</v>
      </c>
      <c r="G56" s="4">
        <v>11.8</v>
      </c>
      <c r="H56" s="4">
        <v>16.5</v>
      </c>
      <c r="I56" s="4">
        <v>1</v>
      </c>
      <c r="J56" s="4">
        <v>39.200000000000003</v>
      </c>
    </row>
    <row r="57" spans="1:10" x14ac:dyDescent="0.25">
      <c r="A57" s="4">
        <v>9</v>
      </c>
      <c r="B57" s="4" t="s">
        <v>191</v>
      </c>
      <c r="C57" s="4" t="s">
        <v>192</v>
      </c>
      <c r="D57" s="4">
        <v>2015</v>
      </c>
      <c r="E57" s="9">
        <f>SUM(G57,H57,I57,J57)</f>
        <v>66.100000000000009</v>
      </c>
      <c r="F57" s="4">
        <v>9</v>
      </c>
      <c r="G57" s="4">
        <v>1</v>
      </c>
      <c r="H57" s="4">
        <v>33.200000000000003</v>
      </c>
      <c r="I57" s="4">
        <v>28.6</v>
      </c>
      <c r="J57" s="4">
        <v>3.3</v>
      </c>
    </row>
    <row r="58" spans="1:10" x14ac:dyDescent="0.25">
      <c r="A58" s="4">
        <v>10</v>
      </c>
      <c r="B58" s="4" t="s">
        <v>193</v>
      </c>
      <c r="C58" s="4" t="s">
        <v>151</v>
      </c>
      <c r="D58" s="4">
        <v>2015</v>
      </c>
      <c r="E58" s="9">
        <f>SUM(G58,H58,I58,J58)</f>
        <v>55</v>
      </c>
      <c r="F58" s="4">
        <v>10</v>
      </c>
      <c r="G58" s="4">
        <v>47</v>
      </c>
      <c r="H58" s="4">
        <v>1</v>
      </c>
      <c r="I58" s="4">
        <v>6</v>
      </c>
      <c r="J58" s="4">
        <v>1</v>
      </c>
    </row>
    <row r="59" spans="1:10" x14ac:dyDescent="0.25">
      <c r="A59" s="4">
        <v>11</v>
      </c>
      <c r="B59" s="4" t="s">
        <v>194</v>
      </c>
      <c r="C59" s="4" t="s">
        <v>42</v>
      </c>
      <c r="D59" s="4">
        <v>2015</v>
      </c>
      <c r="E59" s="9">
        <f>SUM(G59,H59,I59,J59)</f>
        <v>40.9</v>
      </c>
      <c r="F59" s="4">
        <v>11</v>
      </c>
      <c r="G59" s="4">
        <v>1</v>
      </c>
      <c r="H59" s="4">
        <v>1</v>
      </c>
      <c r="I59" s="4">
        <v>37.9</v>
      </c>
      <c r="J59" s="4">
        <v>1</v>
      </c>
    </row>
    <row r="60" spans="1:10" x14ac:dyDescent="0.25">
      <c r="A60" s="4">
        <v>12</v>
      </c>
      <c r="B60" s="4" t="s">
        <v>195</v>
      </c>
      <c r="C60" s="4" t="s">
        <v>169</v>
      </c>
      <c r="D60" s="4">
        <v>2015</v>
      </c>
      <c r="E60" s="9">
        <f>SUM(G60,H60,I60,J60)</f>
        <v>14.7</v>
      </c>
      <c r="F60" s="4">
        <v>12</v>
      </c>
      <c r="G60" s="4">
        <v>1</v>
      </c>
      <c r="H60" s="4" t="s">
        <v>788</v>
      </c>
      <c r="I60" s="4">
        <v>13.7</v>
      </c>
      <c r="J60" s="4" t="s">
        <v>788</v>
      </c>
    </row>
    <row r="61" spans="1:10" x14ac:dyDescent="0.25">
      <c r="A61" s="4">
        <v>13</v>
      </c>
      <c r="B61" s="4" t="s">
        <v>197</v>
      </c>
      <c r="C61" s="4" t="s">
        <v>81</v>
      </c>
      <c r="D61" s="4">
        <v>2015</v>
      </c>
      <c r="E61" s="9">
        <f>SUM(G61,H61,I61,J61)</f>
        <v>4</v>
      </c>
      <c r="F61" s="4">
        <v>13</v>
      </c>
      <c r="G61" s="4">
        <v>1</v>
      </c>
      <c r="H61" s="4">
        <v>1</v>
      </c>
      <c r="I61" s="4">
        <v>1</v>
      </c>
      <c r="J61" s="4">
        <v>1</v>
      </c>
    </row>
    <row r="62" spans="1:10" x14ac:dyDescent="0.25">
      <c r="A62" s="4">
        <v>14</v>
      </c>
      <c r="B62" s="4" t="s">
        <v>199</v>
      </c>
      <c r="C62" s="4"/>
      <c r="D62" s="4"/>
      <c r="E62" s="9">
        <f>SUM(G62,H62,I62,J62)</f>
        <v>4</v>
      </c>
      <c r="F62" s="4">
        <v>13</v>
      </c>
      <c r="G62" s="4">
        <v>1</v>
      </c>
      <c r="H62" s="4">
        <v>1</v>
      </c>
      <c r="I62" s="4">
        <v>1</v>
      </c>
      <c r="J62" s="4">
        <v>1</v>
      </c>
    </row>
    <row r="63" spans="1:10" x14ac:dyDescent="0.25">
      <c r="A63" s="4">
        <v>15</v>
      </c>
      <c r="B63" s="4" t="s">
        <v>196</v>
      </c>
      <c r="C63" s="4" t="s">
        <v>42</v>
      </c>
      <c r="D63" s="4">
        <v>2015</v>
      </c>
      <c r="E63" s="9">
        <f>SUM(G63,H63,I63,J63)</f>
        <v>1</v>
      </c>
      <c r="F63" s="4">
        <v>15</v>
      </c>
      <c r="G63" s="4">
        <v>1</v>
      </c>
      <c r="H63" s="4" t="s">
        <v>788</v>
      </c>
      <c r="I63" s="4" t="s">
        <v>788</v>
      </c>
      <c r="J63" s="4" t="s">
        <v>788</v>
      </c>
    </row>
    <row r="64" spans="1:10" x14ac:dyDescent="0.25">
      <c r="A64" s="4">
        <v>16</v>
      </c>
      <c r="B64" s="4" t="s">
        <v>198</v>
      </c>
      <c r="C64" s="4" t="s">
        <v>62</v>
      </c>
      <c r="D64" s="4">
        <v>2015</v>
      </c>
      <c r="E64" s="9">
        <f>SUM(G64,H64,I64,J64)</f>
        <v>1</v>
      </c>
      <c r="F64" s="4">
        <v>15</v>
      </c>
      <c r="G64" s="4">
        <v>1</v>
      </c>
      <c r="H64" s="4" t="s">
        <v>788</v>
      </c>
      <c r="I64" s="4" t="s">
        <v>788</v>
      </c>
      <c r="J64" s="4" t="s">
        <v>788</v>
      </c>
    </row>
    <row r="65" spans="1:10" x14ac:dyDescent="0.25">
      <c r="A65" s="4">
        <v>17</v>
      </c>
      <c r="B65" s="4" t="s">
        <v>201</v>
      </c>
      <c r="C65" s="4" t="s">
        <v>42</v>
      </c>
      <c r="D65" s="4">
        <v>2015</v>
      </c>
      <c r="E65" s="9">
        <f>SUM(G65,H65,I65,J65)</f>
        <v>1</v>
      </c>
      <c r="F65" s="4">
        <v>15</v>
      </c>
      <c r="G65" s="4">
        <v>1</v>
      </c>
      <c r="H65" s="4" t="s">
        <v>788</v>
      </c>
      <c r="I65" s="4" t="s">
        <v>788</v>
      </c>
      <c r="J65" s="4" t="s">
        <v>788</v>
      </c>
    </row>
    <row r="66" spans="1:10" x14ac:dyDescent="0.25">
      <c r="A66" s="4">
        <v>18</v>
      </c>
      <c r="B66" s="4" t="s">
        <v>202</v>
      </c>
      <c r="C66" s="4" t="s">
        <v>13</v>
      </c>
      <c r="D66" s="4"/>
      <c r="E66" s="9">
        <f>SUM(G66,H66,I66,J66)</f>
        <v>1</v>
      </c>
      <c r="F66" s="4">
        <v>15</v>
      </c>
      <c r="G66" s="4" t="s">
        <v>788</v>
      </c>
      <c r="H66" s="4">
        <v>1</v>
      </c>
      <c r="I66" s="4" t="s">
        <v>788</v>
      </c>
      <c r="J66" s="4" t="s">
        <v>788</v>
      </c>
    </row>
    <row r="67" spans="1:10" x14ac:dyDescent="0.25">
      <c r="A67" s="4">
        <v>19</v>
      </c>
      <c r="B67" s="4" t="s">
        <v>205</v>
      </c>
      <c r="C67" s="4" t="s">
        <v>42</v>
      </c>
      <c r="D67" s="4">
        <v>2015</v>
      </c>
      <c r="E67" s="9">
        <f>SUM(G67,H67,I67,J67)</f>
        <v>1</v>
      </c>
      <c r="F67" s="4">
        <v>15</v>
      </c>
      <c r="G67" s="4" t="s">
        <v>788</v>
      </c>
      <c r="H67" s="4" t="s">
        <v>788</v>
      </c>
      <c r="I67" s="4">
        <v>1</v>
      </c>
      <c r="J67" s="4" t="s">
        <v>788</v>
      </c>
    </row>
    <row r="68" spans="1:10" x14ac:dyDescent="0.25">
      <c r="A68" s="4">
        <v>20</v>
      </c>
      <c r="B68" s="4" t="s">
        <v>206</v>
      </c>
      <c r="C68" s="4" t="s">
        <v>151</v>
      </c>
      <c r="D68" s="4">
        <v>2016</v>
      </c>
      <c r="E68" s="9">
        <f>SUM(G68,H68,I68,J68)</f>
        <v>1</v>
      </c>
      <c r="F68" s="4">
        <v>15</v>
      </c>
      <c r="G68" s="4" t="s">
        <v>788</v>
      </c>
      <c r="H68" s="4" t="s">
        <v>788</v>
      </c>
      <c r="I68" s="4" t="s">
        <v>788</v>
      </c>
      <c r="J68" s="4">
        <v>1</v>
      </c>
    </row>
    <row r="69" spans="1:10" x14ac:dyDescent="0.25">
      <c r="A69" s="4">
        <v>21</v>
      </c>
      <c r="B69" s="4" t="s">
        <v>160</v>
      </c>
      <c r="C69" s="4" t="s">
        <v>42</v>
      </c>
      <c r="D69" s="4">
        <v>2015</v>
      </c>
      <c r="E69" s="9">
        <f>SUM(G69,H69,I69,J69)</f>
        <v>1</v>
      </c>
      <c r="F69" s="4">
        <v>15</v>
      </c>
      <c r="G69" s="4" t="s">
        <v>788</v>
      </c>
      <c r="H69" s="4" t="s">
        <v>788</v>
      </c>
      <c r="I69" s="4" t="s">
        <v>788</v>
      </c>
      <c r="J69" s="4">
        <v>1</v>
      </c>
    </row>
    <row r="70" spans="1:10" x14ac:dyDescent="0.25">
      <c r="A70" s="4">
        <v>22</v>
      </c>
      <c r="B70" s="4" t="s">
        <v>208</v>
      </c>
      <c r="C70" s="4" t="s">
        <v>209</v>
      </c>
      <c r="D70" s="4">
        <v>2015</v>
      </c>
      <c r="E70" s="9">
        <f>SUM(G70,H70,I70,J70)</f>
        <v>1</v>
      </c>
      <c r="F70" s="4">
        <v>15</v>
      </c>
      <c r="G70" s="4" t="s">
        <v>788</v>
      </c>
      <c r="H70" s="4" t="s">
        <v>788</v>
      </c>
      <c r="I70" s="4" t="s">
        <v>788</v>
      </c>
      <c r="J70" s="4">
        <v>1</v>
      </c>
    </row>
    <row r="71" spans="1:10" x14ac:dyDescent="0.25">
      <c r="A71" s="4">
        <v>23</v>
      </c>
      <c r="B71" s="4" t="s">
        <v>210</v>
      </c>
      <c r="C71" s="4" t="s">
        <v>209</v>
      </c>
      <c r="D71" s="4">
        <v>2015</v>
      </c>
      <c r="E71" s="9">
        <f>SUM(G71,H71,I71,J71)</f>
        <v>1</v>
      </c>
      <c r="F71" s="4">
        <v>15</v>
      </c>
      <c r="G71" s="4" t="s">
        <v>788</v>
      </c>
      <c r="H71" s="4" t="s">
        <v>788</v>
      </c>
      <c r="I71" s="4" t="s">
        <v>788</v>
      </c>
      <c r="J71" s="4">
        <v>1</v>
      </c>
    </row>
    <row r="72" spans="1:10" x14ac:dyDescent="0.25">
      <c r="A72" s="4">
        <v>24</v>
      </c>
      <c r="B72" s="4" t="s">
        <v>200</v>
      </c>
      <c r="C72" s="4"/>
      <c r="D72" s="4">
        <v>2000</v>
      </c>
      <c r="E72" s="9">
        <f>SUM(G72,H72,I72,J72)</f>
        <v>0</v>
      </c>
      <c r="F72" s="4">
        <v>17</v>
      </c>
      <c r="G72" s="4" t="s">
        <v>786</v>
      </c>
      <c r="H72" s="4" t="s">
        <v>788</v>
      </c>
      <c r="I72" s="4" t="s">
        <v>788</v>
      </c>
      <c r="J72" s="4" t="s">
        <v>788</v>
      </c>
    </row>
    <row r="73" spans="1:10" x14ac:dyDescent="0.25">
      <c r="A73" s="4">
        <v>25</v>
      </c>
      <c r="B73" s="4" t="s">
        <v>203</v>
      </c>
      <c r="C73" s="4" t="s">
        <v>72</v>
      </c>
      <c r="D73" s="4"/>
      <c r="E73" s="9">
        <f>SUM(G73,H73,I73,J73)</f>
        <v>0</v>
      </c>
      <c r="F73" s="4">
        <v>17</v>
      </c>
      <c r="G73" s="4" t="s">
        <v>788</v>
      </c>
      <c r="H73" s="4" t="s">
        <v>787</v>
      </c>
      <c r="I73" s="4" t="s">
        <v>788</v>
      </c>
      <c r="J73" s="4" t="s">
        <v>788</v>
      </c>
    </row>
    <row r="74" spans="1:10" x14ac:dyDescent="0.25">
      <c r="A74" s="4">
        <v>26</v>
      </c>
      <c r="B74" s="4" t="s">
        <v>204</v>
      </c>
      <c r="C74" s="4" t="s">
        <v>42</v>
      </c>
      <c r="D74" s="4">
        <v>2015</v>
      </c>
      <c r="E74" s="9">
        <f>SUM(G74,H74,I74,J74)</f>
        <v>0</v>
      </c>
      <c r="F74" s="4">
        <v>17</v>
      </c>
      <c r="G74" s="4" t="s">
        <v>788</v>
      </c>
      <c r="H74" s="4" t="s">
        <v>788</v>
      </c>
      <c r="I74" s="4" t="s">
        <v>787</v>
      </c>
      <c r="J74" s="4" t="s">
        <v>788</v>
      </c>
    </row>
    <row r="75" spans="1:10" x14ac:dyDescent="0.25">
      <c r="A75" s="4">
        <v>27</v>
      </c>
      <c r="B75" s="4" t="s">
        <v>207</v>
      </c>
      <c r="C75" s="4" t="s">
        <v>151</v>
      </c>
      <c r="D75" s="4">
        <v>2015</v>
      </c>
      <c r="E75" s="9">
        <f>SUM(G75,H75,I75,J75)</f>
        <v>0</v>
      </c>
      <c r="F75" s="4">
        <v>17</v>
      </c>
      <c r="G75" s="4" t="s">
        <v>788</v>
      </c>
      <c r="H75" s="4" t="s">
        <v>788</v>
      </c>
      <c r="I75" s="4" t="s">
        <v>788</v>
      </c>
      <c r="J75" s="4" t="s">
        <v>787</v>
      </c>
    </row>
    <row r="76" spans="1:10" x14ac:dyDescent="0.25">
      <c r="A76" s="4">
        <v>28</v>
      </c>
      <c r="B76" s="4" t="s">
        <v>211</v>
      </c>
      <c r="C76" s="4" t="s">
        <v>209</v>
      </c>
      <c r="D76" s="4">
        <v>2015</v>
      </c>
      <c r="E76" s="9">
        <f>SUM(G76,H76,I76,J76)</f>
        <v>0</v>
      </c>
      <c r="F76" s="4">
        <v>17</v>
      </c>
      <c r="G76" s="4" t="s">
        <v>788</v>
      </c>
      <c r="H76" s="4" t="s">
        <v>788</v>
      </c>
      <c r="I76" s="4" t="s">
        <v>788</v>
      </c>
      <c r="J76" s="4" t="s">
        <v>787</v>
      </c>
    </row>
    <row r="77" spans="1:10" x14ac:dyDescent="0.3">
      <c r="A77" s="1"/>
    </row>
    <row r="78" spans="1:10" ht="22.5" x14ac:dyDescent="0.3">
      <c r="A78" s="2" t="s">
        <v>212</v>
      </c>
    </row>
    <row r="79" spans="1:10" ht="19.5" thickBot="1" x14ac:dyDescent="0.3">
      <c r="A79" s="3" t="s">
        <v>2</v>
      </c>
      <c r="B79" s="3" t="s">
        <v>3</v>
      </c>
      <c r="C79" s="3" t="s">
        <v>4</v>
      </c>
      <c r="D79" s="3" t="s">
        <v>5</v>
      </c>
      <c r="E79" s="8" t="s">
        <v>6</v>
      </c>
      <c r="F79" s="3" t="s">
        <v>7</v>
      </c>
      <c r="G79" s="3">
        <v>1</v>
      </c>
      <c r="H79" s="3">
        <v>2</v>
      </c>
      <c r="I79" s="3">
        <v>3</v>
      </c>
      <c r="J79" s="3">
        <v>4</v>
      </c>
    </row>
    <row r="80" spans="1:10" ht="19.5" thickTop="1" x14ac:dyDescent="0.25">
      <c r="A80" s="4">
        <v>1</v>
      </c>
      <c r="B80" s="4" t="s">
        <v>213</v>
      </c>
      <c r="C80" s="4" t="s">
        <v>22</v>
      </c>
      <c r="D80" s="4">
        <v>2014</v>
      </c>
      <c r="E80" s="9">
        <f>SUM(G80,H80,I80,J80)</f>
        <v>399</v>
      </c>
      <c r="F80" s="4">
        <v>1</v>
      </c>
      <c r="G80" s="4">
        <v>100</v>
      </c>
      <c r="H80" s="4">
        <v>99</v>
      </c>
      <c r="I80" s="4">
        <v>100</v>
      </c>
      <c r="J80" s="4">
        <v>100</v>
      </c>
    </row>
    <row r="81" spans="1:10" x14ac:dyDescent="0.25">
      <c r="A81" s="4">
        <v>2</v>
      </c>
      <c r="B81" s="4" t="s">
        <v>214</v>
      </c>
      <c r="C81" s="4" t="s">
        <v>20</v>
      </c>
      <c r="D81" s="4">
        <v>2014</v>
      </c>
      <c r="E81" s="9">
        <f>SUM(G81,H81,I81,J81)</f>
        <v>365.8</v>
      </c>
      <c r="F81" s="4">
        <v>2</v>
      </c>
      <c r="G81" s="4">
        <v>89.5</v>
      </c>
      <c r="H81" s="4">
        <v>100</v>
      </c>
      <c r="I81" s="4">
        <v>88</v>
      </c>
      <c r="J81" s="4">
        <v>88.3</v>
      </c>
    </row>
    <row r="82" spans="1:10" x14ac:dyDescent="0.25">
      <c r="A82" s="4">
        <v>3</v>
      </c>
      <c r="B82" s="4" t="s">
        <v>215</v>
      </c>
      <c r="C82" s="4" t="s">
        <v>151</v>
      </c>
      <c r="D82" s="4">
        <v>2014</v>
      </c>
      <c r="E82" s="9">
        <f>SUM(G82,H82,I82,J82)</f>
        <v>356.4</v>
      </c>
      <c r="F82" s="4">
        <v>3</v>
      </c>
      <c r="G82" s="4">
        <v>80.900000000000006</v>
      </c>
      <c r="H82" s="4">
        <v>90.1</v>
      </c>
      <c r="I82" s="4">
        <v>93.3</v>
      </c>
      <c r="J82" s="4">
        <v>92.1</v>
      </c>
    </row>
    <row r="83" spans="1:10" x14ac:dyDescent="0.25">
      <c r="A83" s="4">
        <v>4</v>
      </c>
      <c r="B83" s="4" t="s">
        <v>216</v>
      </c>
      <c r="C83" s="4" t="s">
        <v>151</v>
      </c>
      <c r="D83" s="4">
        <v>2014</v>
      </c>
      <c r="E83" s="9">
        <f>SUM(G83,H83,I83,J83)</f>
        <v>302</v>
      </c>
      <c r="F83" s="4">
        <v>4</v>
      </c>
      <c r="G83" s="4">
        <v>71.8</v>
      </c>
      <c r="H83" s="4">
        <v>73.599999999999994</v>
      </c>
      <c r="I83" s="4">
        <v>74</v>
      </c>
      <c r="J83" s="4">
        <v>82.6</v>
      </c>
    </row>
    <row r="84" spans="1:10" x14ac:dyDescent="0.25">
      <c r="A84" s="4">
        <v>5</v>
      </c>
      <c r="B84" s="4" t="s">
        <v>217</v>
      </c>
      <c r="C84" s="4" t="s">
        <v>13</v>
      </c>
      <c r="D84" s="4">
        <v>2015</v>
      </c>
      <c r="E84" s="9">
        <f>SUM(G84,H84,I84,J84)</f>
        <v>295.60000000000002</v>
      </c>
      <c r="F84" s="4">
        <v>5</v>
      </c>
      <c r="G84" s="4">
        <v>68.2</v>
      </c>
      <c r="H84" s="4">
        <v>89.9</v>
      </c>
      <c r="I84" s="4">
        <v>66.2</v>
      </c>
      <c r="J84" s="4">
        <v>71.3</v>
      </c>
    </row>
    <row r="85" spans="1:10" x14ac:dyDescent="0.25">
      <c r="A85" s="4">
        <v>6</v>
      </c>
      <c r="B85" s="4" t="s">
        <v>218</v>
      </c>
      <c r="C85" s="4" t="s">
        <v>169</v>
      </c>
      <c r="D85" s="4">
        <v>2014</v>
      </c>
      <c r="E85" s="9">
        <f>SUM(G85,H85,I85,J85)</f>
        <v>270.5</v>
      </c>
      <c r="F85" s="4">
        <v>6</v>
      </c>
      <c r="G85" s="4">
        <v>59.7</v>
      </c>
      <c r="H85" s="4">
        <v>69.3</v>
      </c>
      <c r="I85" s="4">
        <v>74.8</v>
      </c>
      <c r="J85" s="4">
        <v>66.7</v>
      </c>
    </row>
    <row r="86" spans="1:10" x14ac:dyDescent="0.25">
      <c r="A86" s="4">
        <v>7</v>
      </c>
      <c r="B86" s="4" t="s">
        <v>219</v>
      </c>
      <c r="C86" s="4" t="s">
        <v>220</v>
      </c>
      <c r="D86" s="4">
        <v>2014</v>
      </c>
      <c r="E86" s="9">
        <f>SUM(G86,H86,I86,J86)</f>
        <v>251.89999999999998</v>
      </c>
      <c r="F86" s="4">
        <v>7</v>
      </c>
      <c r="G86" s="4">
        <v>89.1</v>
      </c>
      <c r="H86" s="4" t="s">
        <v>787</v>
      </c>
      <c r="I86" s="4">
        <v>82.5</v>
      </c>
      <c r="J86" s="4">
        <v>80.3</v>
      </c>
    </row>
    <row r="87" spans="1:10" x14ac:dyDescent="0.25">
      <c r="A87" s="4">
        <v>8</v>
      </c>
      <c r="B87" s="4" t="s">
        <v>221</v>
      </c>
      <c r="C87" s="4" t="s">
        <v>220</v>
      </c>
      <c r="D87" s="4">
        <v>2014</v>
      </c>
      <c r="E87" s="9">
        <f>SUM(G87,H87,I87,J87)</f>
        <v>177.8</v>
      </c>
      <c r="F87" s="4">
        <v>8</v>
      </c>
      <c r="G87" s="4">
        <v>35.4</v>
      </c>
      <c r="H87" s="4">
        <v>52.5</v>
      </c>
      <c r="I87" s="4">
        <v>34.299999999999997</v>
      </c>
      <c r="J87" s="4">
        <v>55.6</v>
      </c>
    </row>
    <row r="88" spans="1:10" x14ac:dyDescent="0.25">
      <c r="A88" s="4">
        <v>9</v>
      </c>
      <c r="B88" s="4" t="s">
        <v>222</v>
      </c>
      <c r="C88" s="4" t="s">
        <v>20</v>
      </c>
      <c r="D88" s="4">
        <v>2014</v>
      </c>
      <c r="E88" s="9">
        <f>SUM(G88,H88,I88,J88)</f>
        <v>170.9</v>
      </c>
      <c r="F88" s="4">
        <v>9</v>
      </c>
      <c r="G88" s="4">
        <v>42.1</v>
      </c>
      <c r="H88" s="4">
        <v>37.299999999999997</v>
      </c>
      <c r="I88" s="4">
        <v>38.4</v>
      </c>
      <c r="J88" s="4">
        <v>53.1</v>
      </c>
    </row>
    <row r="89" spans="1:10" x14ac:dyDescent="0.25">
      <c r="A89" s="4">
        <v>10</v>
      </c>
      <c r="B89" s="4" t="s">
        <v>223</v>
      </c>
      <c r="C89" s="4" t="s">
        <v>42</v>
      </c>
      <c r="D89" s="4">
        <v>2014</v>
      </c>
      <c r="E89" s="9">
        <f>SUM(G89,H89,I89,J89)</f>
        <v>167.1</v>
      </c>
      <c r="F89" s="4">
        <v>10</v>
      </c>
      <c r="G89" s="4">
        <v>18.2</v>
      </c>
      <c r="H89" s="4">
        <v>62.9</v>
      </c>
      <c r="I89" s="4">
        <v>74.900000000000006</v>
      </c>
      <c r="J89" s="4">
        <v>11.1</v>
      </c>
    </row>
    <row r="90" spans="1:10" x14ac:dyDescent="0.25">
      <c r="A90" s="4">
        <v>11</v>
      </c>
      <c r="B90" s="4" t="s">
        <v>224</v>
      </c>
      <c r="C90" s="4" t="s">
        <v>42</v>
      </c>
      <c r="D90" s="4">
        <v>2014</v>
      </c>
      <c r="E90" s="9">
        <f>SUM(G90,H90,I90,J90)</f>
        <v>138.30000000000001</v>
      </c>
      <c r="F90" s="4">
        <v>11</v>
      </c>
      <c r="G90" s="4">
        <v>35.1</v>
      </c>
      <c r="H90" s="4">
        <v>68.7</v>
      </c>
      <c r="I90" s="4" t="s">
        <v>786</v>
      </c>
      <c r="J90" s="4">
        <v>34.5</v>
      </c>
    </row>
    <row r="91" spans="1:10" x14ac:dyDescent="0.25">
      <c r="A91" s="4">
        <v>12</v>
      </c>
      <c r="B91" s="4" t="s">
        <v>186</v>
      </c>
      <c r="C91" s="4" t="s">
        <v>13</v>
      </c>
      <c r="D91" s="4">
        <v>2015</v>
      </c>
      <c r="E91" s="9">
        <f>SUM(G91,H91,I91,J91)</f>
        <v>81.7</v>
      </c>
      <c r="F91" s="4">
        <v>12</v>
      </c>
      <c r="G91" s="4" t="s">
        <v>788</v>
      </c>
      <c r="H91" s="4" t="s">
        <v>788</v>
      </c>
      <c r="I91" s="4" t="s">
        <v>788</v>
      </c>
      <c r="J91" s="4">
        <v>81.7</v>
      </c>
    </row>
    <row r="92" spans="1:10" x14ac:dyDescent="0.25">
      <c r="A92" s="4">
        <v>13</v>
      </c>
      <c r="B92" s="4" t="s">
        <v>225</v>
      </c>
      <c r="C92" s="4" t="s">
        <v>36</v>
      </c>
      <c r="D92" s="4">
        <v>2014</v>
      </c>
      <c r="E92" s="9">
        <f>SUM(G92,H92,I92,J92)</f>
        <v>79.7</v>
      </c>
      <c r="F92" s="4">
        <v>13</v>
      </c>
      <c r="G92" s="4">
        <v>19.899999999999999</v>
      </c>
      <c r="H92" s="4">
        <v>54</v>
      </c>
      <c r="I92" s="4" t="s">
        <v>788</v>
      </c>
      <c r="J92" s="4">
        <v>5.8</v>
      </c>
    </row>
    <row r="93" spans="1:10" x14ac:dyDescent="0.25">
      <c r="A93" s="4">
        <v>14</v>
      </c>
      <c r="B93" s="4" t="s">
        <v>226</v>
      </c>
      <c r="C93" s="4" t="s">
        <v>169</v>
      </c>
      <c r="D93" s="4">
        <v>2014</v>
      </c>
      <c r="E93" s="9">
        <f>SUM(G93,H93,I93,J93)</f>
        <v>78.2</v>
      </c>
      <c r="F93" s="4">
        <v>14</v>
      </c>
      <c r="G93" s="4">
        <v>50.1</v>
      </c>
      <c r="H93" s="4">
        <v>27.1</v>
      </c>
      <c r="I93" s="4">
        <v>1</v>
      </c>
      <c r="J93" s="4" t="s">
        <v>786</v>
      </c>
    </row>
    <row r="94" spans="1:10" x14ac:dyDescent="0.25">
      <c r="A94" s="4">
        <v>15</v>
      </c>
      <c r="B94" s="4" t="s">
        <v>227</v>
      </c>
      <c r="C94" s="4" t="s">
        <v>22</v>
      </c>
      <c r="D94" s="4">
        <v>2014</v>
      </c>
      <c r="E94" s="9">
        <f>SUM(G94,H94,I94,J94)</f>
        <v>64.400000000000006</v>
      </c>
      <c r="F94" s="4">
        <v>15</v>
      </c>
      <c r="G94" s="4">
        <v>37.200000000000003</v>
      </c>
      <c r="H94" s="4">
        <v>27.2</v>
      </c>
      <c r="I94" s="4" t="s">
        <v>788</v>
      </c>
      <c r="J94" s="4" t="s">
        <v>788</v>
      </c>
    </row>
    <row r="95" spans="1:10" x14ac:dyDescent="0.25">
      <c r="A95" s="4">
        <v>16</v>
      </c>
      <c r="B95" s="4" t="s">
        <v>228</v>
      </c>
      <c r="C95" s="4" t="s">
        <v>22</v>
      </c>
      <c r="D95" s="4">
        <v>2014</v>
      </c>
      <c r="E95" s="9">
        <f>SUM(G95,H95,I95,J95)</f>
        <v>54</v>
      </c>
      <c r="F95" s="4">
        <v>16</v>
      </c>
      <c r="G95" s="4">
        <v>1</v>
      </c>
      <c r="H95" s="4">
        <v>53</v>
      </c>
      <c r="I95" s="4" t="s">
        <v>786</v>
      </c>
      <c r="J95" s="4" t="s">
        <v>788</v>
      </c>
    </row>
    <row r="96" spans="1:10" x14ac:dyDescent="0.25">
      <c r="A96" s="4">
        <v>17</v>
      </c>
      <c r="B96" s="4" t="s">
        <v>229</v>
      </c>
      <c r="C96" s="4" t="s">
        <v>20</v>
      </c>
      <c r="D96" s="4">
        <v>2014</v>
      </c>
      <c r="E96" s="9">
        <f>SUM(G96,H96,I96,J96)</f>
        <v>36.299999999999997</v>
      </c>
      <c r="F96" s="4">
        <v>17</v>
      </c>
      <c r="G96" s="4">
        <v>1</v>
      </c>
      <c r="H96" s="4">
        <v>33.299999999999997</v>
      </c>
      <c r="I96" s="4">
        <v>1</v>
      </c>
      <c r="J96" s="4">
        <v>1</v>
      </c>
    </row>
    <row r="97" spans="1:10" x14ac:dyDescent="0.25">
      <c r="A97" s="4">
        <v>18</v>
      </c>
      <c r="B97" s="4" t="s">
        <v>230</v>
      </c>
      <c r="C97" s="4" t="s">
        <v>20</v>
      </c>
      <c r="D97" s="4"/>
      <c r="E97" s="9">
        <f>SUM(G97,H97,I97,J97)</f>
        <v>27.4</v>
      </c>
      <c r="F97" s="4">
        <v>18</v>
      </c>
      <c r="G97" s="4" t="s">
        <v>788</v>
      </c>
      <c r="H97" s="4">
        <v>26.4</v>
      </c>
      <c r="I97" s="4">
        <v>1</v>
      </c>
      <c r="J97" s="4" t="s">
        <v>786</v>
      </c>
    </row>
    <row r="98" spans="1:10" x14ac:dyDescent="0.25">
      <c r="A98" s="4">
        <v>19</v>
      </c>
      <c r="B98" s="4" t="s">
        <v>231</v>
      </c>
      <c r="C98" s="4" t="s">
        <v>81</v>
      </c>
      <c r="D98" s="4">
        <v>2014</v>
      </c>
      <c r="E98" s="9">
        <f>SUM(G98,H98,I98,J98)</f>
        <v>3</v>
      </c>
      <c r="F98" s="4">
        <v>19</v>
      </c>
      <c r="G98" s="4">
        <v>1</v>
      </c>
      <c r="H98" s="4">
        <v>1</v>
      </c>
      <c r="I98" s="4">
        <v>1</v>
      </c>
      <c r="J98" s="4" t="s">
        <v>788</v>
      </c>
    </row>
    <row r="99" spans="1:10" x14ac:dyDescent="0.25">
      <c r="A99" s="4">
        <v>20</v>
      </c>
      <c r="B99" s="4" t="s">
        <v>240</v>
      </c>
      <c r="C99" s="4" t="s">
        <v>38</v>
      </c>
      <c r="D99" s="4">
        <v>2014</v>
      </c>
      <c r="E99" s="9">
        <f>SUM(G99,H99,I99,J99)</f>
        <v>2</v>
      </c>
      <c r="F99" s="4">
        <v>20</v>
      </c>
      <c r="G99" s="4" t="s">
        <v>788</v>
      </c>
      <c r="H99" s="4" t="s">
        <v>788</v>
      </c>
      <c r="I99" s="4">
        <v>1</v>
      </c>
      <c r="J99" s="4">
        <v>1</v>
      </c>
    </row>
    <row r="100" spans="1:10" x14ac:dyDescent="0.25">
      <c r="A100" s="4">
        <v>21</v>
      </c>
      <c r="B100" s="4" t="s">
        <v>232</v>
      </c>
      <c r="C100" s="4" t="s">
        <v>36</v>
      </c>
      <c r="D100" s="4">
        <v>2014</v>
      </c>
      <c r="E100" s="9">
        <f>SUM(G100,H100,I100,J100)</f>
        <v>1</v>
      </c>
      <c r="F100" s="4">
        <v>21</v>
      </c>
      <c r="G100" s="4" t="s">
        <v>786</v>
      </c>
      <c r="H100" s="4" t="s">
        <v>788</v>
      </c>
      <c r="I100" s="4" t="s">
        <v>786</v>
      </c>
      <c r="J100" s="4">
        <v>1</v>
      </c>
    </row>
    <row r="101" spans="1:10" x14ac:dyDescent="0.25">
      <c r="A101" s="4">
        <v>22</v>
      </c>
      <c r="B101" s="4" t="s">
        <v>234</v>
      </c>
      <c r="C101" s="4"/>
      <c r="D101" s="4"/>
      <c r="E101" s="9">
        <f>SUM(G101,H101,I101,J101)</f>
        <v>1</v>
      </c>
      <c r="F101" s="4">
        <v>21</v>
      </c>
      <c r="G101" s="4">
        <v>1</v>
      </c>
      <c r="H101" s="4" t="s">
        <v>788</v>
      </c>
      <c r="I101" s="4" t="s">
        <v>788</v>
      </c>
      <c r="J101" s="4" t="s">
        <v>788</v>
      </c>
    </row>
    <row r="102" spans="1:10" x14ac:dyDescent="0.25">
      <c r="A102" s="4">
        <v>23</v>
      </c>
      <c r="B102" s="4" t="s">
        <v>235</v>
      </c>
      <c r="C102" s="4" t="s">
        <v>42</v>
      </c>
      <c r="D102" s="4"/>
      <c r="E102" s="9">
        <f>SUM(G102,H102,I102,J102)</f>
        <v>1</v>
      </c>
      <c r="F102" s="4">
        <v>21</v>
      </c>
      <c r="G102" s="4" t="s">
        <v>788</v>
      </c>
      <c r="H102" s="4">
        <v>1</v>
      </c>
      <c r="I102" s="4" t="s">
        <v>788</v>
      </c>
      <c r="J102" s="4" t="s">
        <v>788</v>
      </c>
    </row>
    <row r="103" spans="1:10" x14ac:dyDescent="0.25">
      <c r="A103" s="4">
        <v>24</v>
      </c>
      <c r="B103" s="4" t="s">
        <v>236</v>
      </c>
      <c r="C103" s="4" t="s">
        <v>22</v>
      </c>
      <c r="D103" s="4"/>
      <c r="E103" s="9">
        <f>SUM(G103,H103,I103,J103)</f>
        <v>1</v>
      </c>
      <c r="F103" s="4">
        <v>21</v>
      </c>
      <c r="G103" s="4" t="s">
        <v>788</v>
      </c>
      <c r="H103" s="4">
        <v>1</v>
      </c>
      <c r="I103" s="4" t="s">
        <v>788</v>
      </c>
      <c r="J103" s="4" t="s">
        <v>788</v>
      </c>
    </row>
    <row r="104" spans="1:10" x14ac:dyDescent="0.25">
      <c r="A104" s="4">
        <v>25</v>
      </c>
      <c r="B104" s="4" t="s">
        <v>237</v>
      </c>
      <c r="C104" s="4" t="s">
        <v>67</v>
      </c>
      <c r="D104" s="4"/>
      <c r="E104" s="9">
        <f>SUM(G104,H104,I104,J104)</f>
        <v>1</v>
      </c>
      <c r="F104" s="4">
        <v>21</v>
      </c>
      <c r="G104" s="4" t="s">
        <v>788</v>
      </c>
      <c r="H104" s="4">
        <v>1</v>
      </c>
      <c r="I104" s="4" t="s">
        <v>788</v>
      </c>
      <c r="J104" s="4" t="s">
        <v>788</v>
      </c>
    </row>
    <row r="105" spans="1:10" x14ac:dyDescent="0.25">
      <c r="A105" s="4">
        <v>26</v>
      </c>
      <c r="B105" s="4" t="s">
        <v>238</v>
      </c>
      <c r="C105" s="4" t="s">
        <v>67</v>
      </c>
      <c r="D105" s="4"/>
      <c r="E105" s="9">
        <f>SUM(G105,H105,I105,J105)</f>
        <v>1</v>
      </c>
      <c r="F105" s="4">
        <v>21</v>
      </c>
      <c r="G105" s="4" t="s">
        <v>788</v>
      </c>
      <c r="H105" s="4">
        <v>1</v>
      </c>
      <c r="I105" s="4" t="s">
        <v>788</v>
      </c>
      <c r="J105" s="4" t="s">
        <v>788</v>
      </c>
    </row>
    <row r="106" spans="1:10" x14ac:dyDescent="0.25">
      <c r="A106" s="4">
        <v>27</v>
      </c>
      <c r="B106" s="4" t="s">
        <v>239</v>
      </c>
      <c r="C106" s="4" t="s">
        <v>42</v>
      </c>
      <c r="D106" s="4">
        <v>2014</v>
      </c>
      <c r="E106" s="9">
        <f>SUM(G106,H106,I106,J106)</f>
        <v>1</v>
      </c>
      <c r="F106" s="4">
        <v>21</v>
      </c>
      <c r="G106" s="4" t="s">
        <v>788</v>
      </c>
      <c r="H106" s="4" t="s">
        <v>788</v>
      </c>
      <c r="I106" s="4" t="s">
        <v>786</v>
      </c>
      <c r="J106" s="4">
        <v>1</v>
      </c>
    </row>
    <row r="107" spans="1:10" x14ac:dyDescent="0.25">
      <c r="A107" s="4">
        <v>28</v>
      </c>
      <c r="B107" s="4" t="s">
        <v>242</v>
      </c>
      <c r="C107" s="4" t="s">
        <v>81</v>
      </c>
      <c r="D107" s="4">
        <v>2014</v>
      </c>
      <c r="E107" s="9">
        <f>SUM(G107,H107,I107,J107)</f>
        <v>1</v>
      </c>
      <c r="F107" s="4">
        <v>21</v>
      </c>
      <c r="G107" s="4" t="s">
        <v>788</v>
      </c>
      <c r="H107" s="4" t="s">
        <v>788</v>
      </c>
      <c r="I107" s="4" t="s">
        <v>788</v>
      </c>
      <c r="J107" s="4">
        <v>1</v>
      </c>
    </row>
    <row r="108" spans="1:10" x14ac:dyDescent="0.25">
      <c r="A108" s="4">
        <v>29</v>
      </c>
      <c r="B108" s="4" t="s">
        <v>241</v>
      </c>
      <c r="C108" s="4" t="s">
        <v>106</v>
      </c>
      <c r="D108" s="4">
        <v>2014</v>
      </c>
      <c r="E108" s="9">
        <f>SUM(G108,H108,I108,J108)</f>
        <v>0</v>
      </c>
      <c r="F108" s="4">
        <v>29</v>
      </c>
      <c r="G108" s="4" t="s">
        <v>788</v>
      </c>
      <c r="H108" s="4" t="s">
        <v>788</v>
      </c>
      <c r="I108" s="4" t="s">
        <v>788</v>
      </c>
      <c r="J108" s="4" t="s">
        <v>787</v>
      </c>
    </row>
    <row r="109" spans="1:10" x14ac:dyDescent="0.25">
      <c r="A109" s="4">
        <v>30</v>
      </c>
      <c r="B109" s="4" t="s">
        <v>243</v>
      </c>
      <c r="C109" s="4" t="s">
        <v>52</v>
      </c>
      <c r="D109" s="4">
        <v>2014</v>
      </c>
      <c r="E109" s="9">
        <f>SUM(G109,H109,I109,J109)</f>
        <v>0</v>
      </c>
      <c r="F109" s="4">
        <v>29</v>
      </c>
      <c r="G109" s="4" t="s">
        <v>788</v>
      </c>
      <c r="H109" s="4" t="s">
        <v>788</v>
      </c>
      <c r="I109" s="4" t="s">
        <v>788</v>
      </c>
      <c r="J109" s="4" t="s">
        <v>787</v>
      </c>
    </row>
    <row r="110" spans="1:10" x14ac:dyDescent="0.25">
      <c r="A110" s="4">
        <v>31</v>
      </c>
      <c r="B110" s="4" t="s">
        <v>244</v>
      </c>
      <c r="C110" s="4" t="s">
        <v>106</v>
      </c>
      <c r="D110" s="4">
        <v>2014</v>
      </c>
      <c r="E110" s="9">
        <f>SUM(G110,H110,I110,J110)</f>
        <v>0</v>
      </c>
      <c r="F110" s="4">
        <v>29</v>
      </c>
      <c r="G110" s="4" t="s">
        <v>788</v>
      </c>
      <c r="H110" s="4" t="s">
        <v>788</v>
      </c>
      <c r="I110" s="4" t="s">
        <v>788</v>
      </c>
      <c r="J110" s="4" t="s">
        <v>786</v>
      </c>
    </row>
    <row r="111" spans="1:10" x14ac:dyDescent="0.25">
      <c r="A111" s="4">
        <v>32</v>
      </c>
      <c r="B111" s="4" t="s">
        <v>245</v>
      </c>
      <c r="C111" s="4" t="s">
        <v>106</v>
      </c>
      <c r="D111" s="4">
        <v>2014</v>
      </c>
      <c r="E111" s="9">
        <f>SUM(G111,H111,I111,J111)</f>
        <v>0</v>
      </c>
      <c r="F111" s="4">
        <v>29</v>
      </c>
      <c r="G111" s="4" t="s">
        <v>788</v>
      </c>
      <c r="H111" s="4" t="s">
        <v>788</v>
      </c>
      <c r="I111" s="4" t="s">
        <v>788</v>
      </c>
      <c r="J111" s="4" t="s">
        <v>787</v>
      </c>
    </row>
    <row r="112" spans="1:10" x14ac:dyDescent="0.25">
      <c r="A112" s="4">
        <v>33</v>
      </c>
      <c r="B112" s="4" t="s">
        <v>246</v>
      </c>
      <c r="C112" s="4" t="s">
        <v>38</v>
      </c>
      <c r="D112" s="4">
        <v>1992</v>
      </c>
      <c r="E112" s="9">
        <f>SUM(G112,H112,I112,J112)</f>
        <v>0</v>
      </c>
      <c r="F112" s="4" t="s">
        <v>247</v>
      </c>
      <c r="G112" s="4" t="s">
        <v>788</v>
      </c>
      <c r="H112" s="4" t="s">
        <v>788</v>
      </c>
      <c r="I112" s="4" t="s">
        <v>788</v>
      </c>
      <c r="J112" s="4" t="s">
        <v>247</v>
      </c>
    </row>
    <row r="113" spans="1:10" x14ac:dyDescent="0.25">
      <c r="A113" s="4"/>
      <c r="B113" s="4"/>
      <c r="C113" s="4"/>
      <c r="D113" s="4"/>
      <c r="E113" s="9"/>
      <c r="F113" s="4"/>
      <c r="G113" s="4"/>
      <c r="H113" s="4"/>
      <c r="I113" s="4"/>
      <c r="J113" s="4"/>
    </row>
    <row r="114" spans="1:10" ht="22.5" x14ac:dyDescent="0.3">
      <c r="A114" s="2" t="s">
        <v>248</v>
      </c>
    </row>
    <row r="115" spans="1:10" ht="19.5" thickBot="1" x14ac:dyDescent="0.3">
      <c r="A115" s="3" t="s">
        <v>2</v>
      </c>
      <c r="B115" s="3" t="s">
        <v>3</v>
      </c>
      <c r="C115" s="3" t="s">
        <v>4</v>
      </c>
      <c r="D115" s="3" t="s">
        <v>5</v>
      </c>
      <c r="E115" s="8" t="s">
        <v>6</v>
      </c>
      <c r="F115" s="3" t="s">
        <v>7</v>
      </c>
      <c r="G115" s="3">
        <v>1</v>
      </c>
      <c r="H115" s="3">
        <v>2</v>
      </c>
      <c r="I115" s="3">
        <v>3</v>
      </c>
      <c r="J115" s="3">
        <v>4</v>
      </c>
    </row>
    <row r="116" spans="1:10" ht="19.5" thickTop="1" x14ac:dyDescent="0.25">
      <c r="A116" s="4">
        <v>1</v>
      </c>
      <c r="B116" s="4" t="s">
        <v>249</v>
      </c>
      <c r="C116" s="4" t="s">
        <v>13</v>
      </c>
      <c r="D116" s="4">
        <v>2013</v>
      </c>
      <c r="E116" s="9">
        <f>SUM(G116,H116,I116,J116)</f>
        <v>389.5</v>
      </c>
      <c r="F116" s="4">
        <v>1</v>
      </c>
      <c r="G116" s="4">
        <v>100</v>
      </c>
      <c r="H116" s="4">
        <v>89.5</v>
      </c>
      <c r="I116" s="4">
        <v>100</v>
      </c>
      <c r="J116" s="4">
        <v>100</v>
      </c>
    </row>
    <row r="117" spans="1:10" x14ac:dyDescent="0.25">
      <c r="A117" s="4">
        <v>2</v>
      </c>
      <c r="B117" s="4" t="s">
        <v>250</v>
      </c>
      <c r="C117" s="4" t="s">
        <v>13</v>
      </c>
      <c r="D117" s="4">
        <v>2012</v>
      </c>
      <c r="E117" s="9">
        <f>SUM(G117,H117,I117,J117)</f>
        <v>327.7</v>
      </c>
      <c r="F117" s="4">
        <v>2</v>
      </c>
      <c r="G117" s="4">
        <v>75.5</v>
      </c>
      <c r="H117" s="4">
        <v>87.5</v>
      </c>
      <c r="I117" s="4">
        <v>83.6</v>
      </c>
      <c r="J117" s="4">
        <v>81.099999999999994</v>
      </c>
    </row>
    <row r="118" spans="1:10" x14ac:dyDescent="0.25">
      <c r="A118" s="4">
        <v>3</v>
      </c>
      <c r="B118" s="4" t="s">
        <v>251</v>
      </c>
      <c r="C118" s="4" t="s">
        <v>13</v>
      </c>
      <c r="D118" s="4">
        <v>2012</v>
      </c>
      <c r="E118" s="9">
        <f>SUM(G118,H118,I118,J118)</f>
        <v>327.7</v>
      </c>
      <c r="F118" s="4">
        <v>3</v>
      </c>
      <c r="G118" s="4">
        <v>73.900000000000006</v>
      </c>
      <c r="H118" s="4">
        <v>87.9</v>
      </c>
      <c r="I118" s="4">
        <v>87.6</v>
      </c>
      <c r="J118" s="4">
        <v>78.3</v>
      </c>
    </row>
    <row r="119" spans="1:10" x14ac:dyDescent="0.25">
      <c r="A119" s="4">
        <v>4</v>
      </c>
      <c r="B119" s="4" t="s">
        <v>252</v>
      </c>
      <c r="C119" s="4" t="s">
        <v>20</v>
      </c>
      <c r="D119" s="4">
        <v>2013</v>
      </c>
      <c r="E119" s="9">
        <f>SUM(G119,H119,I119,J119)</f>
        <v>311.20000000000005</v>
      </c>
      <c r="F119" s="4">
        <v>4</v>
      </c>
      <c r="G119" s="4">
        <v>71.400000000000006</v>
      </c>
      <c r="H119" s="4">
        <v>100</v>
      </c>
      <c r="I119" s="4">
        <v>81.2</v>
      </c>
      <c r="J119" s="4">
        <v>58.6</v>
      </c>
    </row>
    <row r="120" spans="1:10" x14ac:dyDescent="0.25">
      <c r="A120" s="4">
        <v>5</v>
      </c>
      <c r="B120" s="4" t="s">
        <v>253</v>
      </c>
      <c r="C120" s="4" t="s">
        <v>46</v>
      </c>
      <c r="D120" s="4">
        <v>2013</v>
      </c>
      <c r="E120" s="9">
        <f>SUM(G120,H120,I120,J120)</f>
        <v>303.5</v>
      </c>
      <c r="F120" s="4">
        <v>5</v>
      </c>
      <c r="G120" s="4">
        <v>70.7</v>
      </c>
      <c r="H120" s="4">
        <v>87.5</v>
      </c>
      <c r="I120" s="4">
        <v>71.900000000000006</v>
      </c>
      <c r="J120" s="4">
        <v>73.400000000000006</v>
      </c>
    </row>
    <row r="121" spans="1:10" x14ac:dyDescent="0.25">
      <c r="A121" s="4">
        <v>6</v>
      </c>
      <c r="B121" s="4" t="s">
        <v>254</v>
      </c>
      <c r="C121" s="4" t="s">
        <v>151</v>
      </c>
      <c r="D121" s="4">
        <v>2013</v>
      </c>
      <c r="E121" s="9">
        <f>SUM(G121,H121,I121,J121)</f>
        <v>296.5</v>
      </c>
      <c r="F121" s="4">
        <v>6</v>
      </c>
      <c r="G121" s="4">
        <v>67</v>
      </c>
      <c r="H121" s="4">
        <v>82.1</v>
      </c>
      <c r="I121" s="4">
        <v>80.400000000000006</v>
      </c>
      <c r="J121" s="4">
        <v>67</v>
      </c>
    </row>
    <row r="122" spans="1:10" x14ac:dyDescent="0.25">
      <c r="A122" s="4">
        <v>7</v>
      </c>
      <c r="B122" s="4" t="s">
        <v>255</v>
      </c>
      <c r="C122" s="4" t="s">
        <v>22</v>
      </c>
      <c r="D122" s="4">
        <v>2012</v>
      </c>
      <c r="E122" s="9">
        <f>SUM(G122,H122,I122,J122)</f>
        <v>291.2</v>
      </c>
      <c r="F122" s="4">
        <v>7</v>
      </c>
      <c r="G122" s="4">
        <v>57.1</v>
      </c>
      <c r="H122" s="4">
        <v>81.599999999999994</v>
      </c>
      <c r="I122" s="4">
        <v>85.3</v>
      </c>
      <c r="J122" s="4">
        <v>67.2</v>
      </c>
    </row>
    <row r="123" spans="1:10" x14ac:dyDescent="0.25">
      <c r="A123" s="4">
        <v>8</v>
      </c>
      <c r="B123" s="4" t="s">
        <v>256</v>
      </c>
      <c r="C123" s="4" t="s">
        <v>42</v>
      </c>
      <c r="D123" s="4">
        <v>2013</v>
      </c>
      <c r="E123" s="9">
        <f>SUM(G123,H123,I123,J123)</f>
        <v>283.10000000000002</v>
      </c>
      <c r="F123" s="4">
        <v>8</v>
      </c>
      <c r="G123" s="4">
        <v>65.2</v>
      </c>
      <c r="H123" s="4">
        <v>71.3</v>
      </c>
      <c r="I123" s="4">
        <v>82.4</v>
      </c>
      <c r="J123" s="4">
        <v>64.2</v>
      </c>
    </row>
    <row r="124" spans="1:10" x14ac:dyDescent="0.25">
      <c r="A124" s="4">
        <v>9</v>
      </c>
      <c r="B124" s="4" t="s">
        <v>257</v>
      </c>
      <c r="C124" s="4" t="s">
        <v>13</v>
      </c>
      <c r="D124" s="4">
        <v>2012</v>
      </c>
      <c r="E124" s="9">
        <f>SUM(G124,H124,I124,J124)</f>
        <v>258</v>
      </c>
      <c r="F124" s="4">
        <v>9</v>
      </c>
      <c r="G124" s="4">
        <v>88</v>
      </c>
      <c r="H124" s="4" t="s">
        <v>788</v>
      </c>
      <c r="I124" s="4">
        <v>77.8</v>
      </c>
      <c r="J124" s="4">
        <v>92.2</v>
      </c>
    </row>
    <row r="125" spans="1:10" x14ac:dyDescent="0.25">
      <c r="A125" s="4">
        <v>10</v>
      </c>
      <c r="B125" s="4" t="s">
        <v>258</v>
      </c>
      <c r="C125" s="4" t="s">
        <v>22</v>
      </c>
      <c r="D125" s="4">
        <v>2013</v>
      </c>
      <c r="E125" s="9">
        <f>SUM(G125,H125,I125,J125)</f>
        <v>254.10000000000002</v>
      </c>
      <c r="F125" s="4">
        <v>10</v>
      </c>
      <c r="G125" s="4">
        <v>58.7</v>
      </c>
      <c r="H125" s="4">
        <v>61.3</v>
      </c>
      <c r="I125" s="4">
        <v>63.9</v>
      </c>
      <c r="J125" s="4">
        <v>70.2</v>
      </c>
    </row>
    <row r="126" spans="1:10" x14ac:dyDescent="0.25">
      <c r="A126" s="4">
        <v>11</v>
      </c>
      <c r="B126" s="4" t="s">
        <v>259</v>
      </c>
      <c r="C126" s="4" t="s">
        <v>151</v>
      </c>
      <c r="D126" s="4">
        <v>2013</v>
      </c>
      <c r="E126" s="9">
        <f>SUM(G126,H126,I126,J126)</f>
        <v>236.9</v>
      </c>
      <c r="F126" s="4">
        <v>11</v>
      </c>
      <c r="G126" s="4">
        <v>50.5</v>
      </c>
      <c r="H126" s="4">
        <v>46.9</v>
      </c>
      <c r="I126" s="4">
        <v>74.5</v>
      </c>
      <c r="J126" s="4">
        <v>65</v>
      </c>
    </row>
    <row r="127" spans="1:10" x14ac:dyDescent="0.25">
      <c r="A127" s="4">
        <v>12</v>
      </c>
      <c r="B127" s="4" t="s">
        <v>260</v>
      </c>
      <c r="C127" s="4" t="s">
        <v>36</v>
      </c>
      <c r="D127" s="4">
        <v>2013</v>
      </c>
      <c r="E127" s="9">
        <f>SUM(G127,H127,I127,J127)</f>
        <v>194.29999999999998</v>
      </c>
      <c r="F127" s="4">
        <v>12</v>
      </c>
      <c r="G127" s="4">
        <v>9.1999999999999993</v>
      </c>
      <c r="H127" s="4">
        <v>69.5</v>
      </c>
      <c r="I127" s="4">
        <v>57.5</v>
      </c>
      <c r="J127" s="4">
        <v>58.1</v>
      </c>
    </row>
    <row r="128" spans="1:10" x14ac:dyDescent="0.25">
      <c r="A128" s="4">
        <v>13</v>
      </c>
      <c r="B128" s="4" t="s">
        <v>261</v>
      </c>
      <c r="C128" s="4" t="s">
        <v>20</v>
      </c>
      <c r="D128" s="4">
        <v>2013</v>
      </c>
      <c r="E128" s="9">
        <f>SUM(G128,H128,I128,J128)</f>
        <v>186.7</v>
      </c>
      <c r="F128" s="4">
        <v>13</v>
      </c>
      <c r="G128" s="4">
        <v>36.5</v>
      </c>
      <c r="H128" s="4" t="s">
        <v>788</v>
      </c>
      <c r="I128" s="4">
        <v>57.8</v>
      </c>
      <c r="J128" s="4">
        <v>92.4</v>
      </c>
    </row>
    <row r="129" spans="1:10" x14ac:dyDescent="0.25">
      <c r="A129" s="4">
        <v>14</v>
      </c>
      <c r="B129" s="4" t="s">
        <v>262</v>
      </c>
      <c r="C129" s="4" t="s">
        <v>42</v>
      </c>
      <c r="D129" s="4">
        <v>2013</v>
      </c>
      <c r="E129" s="9">
        <f>SUM(G129,H129,I129,J129)</f>
        <v>175</v>
      </c>
      <c r="F129" s="4">
        <v>14</v>
      </c>
      <c r="G129" s="4">
        <v>39</v>
      </c>
      <c r="H129" s="4">
        <v>36.9</v>
      </c>
      <c r="I129" s="4">
        <v>77.099999999999994</v>
      </c>
      <c r="J129" s="4">
        <v>22</v>
      </c>
    </row>
    <row r="130" spans="1:10" x14ac:dyDescent="0.25">
      <c r="A130" s="4">
        <v>15</v>
      </c>
      <c r="B130" s="4" t="s">
        <v>263</v>
      </c>
      <c r="C130" s="4" t="s">
        <v>42</v>
      </c>
      <c r="D130" s="4">
        <v>2013</v>
      </c>
      <c r="E130" s="9">
        <f>SUM(G130,H130,I130,J130)</f>
        <v>172.4</v>
      </c>
      <c r="F130" s="4">
        <v>15</v>
      </c>
      <c r="G130" s="4">
        <v>55.9</v>
      </c>
      <c r="H130" s="4" t="s">
        <v>788</v>
      </c>
      <c r="I130" s="4">
        <v>75</v>
      </c>
      <c r="J130" s="4">
        <v>41.5</v>
      </c>
    </row>
    <row r="131" spans="1:10" x14ac:dyDescent="0.25">
      <c r="A131" s="4">
        <v>16</v>
      </c>
      <c r="B131" s="4" t="s">
        <v>264</v>
      </c>
      <c r="C131" s="4" t="s">
        <v>151</v>
      </c>
      <c r="D131" s="4">
        <v>2012</v>
      </c>
      <c r="E131" s="9">
        <f>SUM(G131,H131,I131,J131)</f>
        <v>147.30000000000001</v>
      </c>
      <c r="F131" s="4">
        <v>16</v>
      </c>
      <c r="G131" s="4">
        <v>41.7</v>
      </c>
      <c r="H131" s="4">
        <v>60.5</v>
      </c>
      <c r="I131" s="4">
        <v>45.1</v>
      </c>
      <c r="J131" s="4" t="s">
        <v>788</v>
      </c>
    </row>
    <row r="132" spans="1:10" x14ac:dyDescent="0.25">
      <c r="A132" s="4">
        <v>17</v>
      </c>
      <c r="B132" s="4" t="s">
        <v>265</v>
      </c>
      <c r="C132" s="4" t="s">
        <v>151</v>
      </c>
      <c r="D132" s="4">
        <v>2013</v>
      </c>
      <c r="E132" s="9">
        <f>SUM(G132,H132,I132,J132)</f>
        <v>127.10000000000001</v>
      </c>
      <c r="F132" s="4">
        <v>17</v>
      </c>
      <c r="G132" s="4">
        <v>10.5</v>
      </c>
      <c r="H132" s="4">
        <v>62.5</v>
      </c>
      <c r="I132" s="4">
        <v>23.4</v>
      </c>
      <c r="J132" s="4">
        <v>30.7</v>
      </c>
    </row>
    <row r="133" spans="1:10" x14ac:dyDescent="0.25">
      <c r="A133" s="4">
        <v>18</v>
      </c>
      <c r="B133" s="4" t="s">
        <v>266</v>
      </c>
      <c r="C133" s="4" t="s">
        <v>13</v>
      </c>
      <c r="D133" s="4">
        <v>2000</v>
      </c>
      <c r="E133" s="9">
        <f>SUM(G133,H133,I133,J133)</f>
        <v>107.69999999999999</v>
      </c>
      <c r="F133" s="4">
        <v>18</v>
      </c>
      <c r="G133" s="4">
        <v>1</v>
      </c>
      <c r="H133" s="4">
        <v>43.8</v>
      </c>
      <c r="I133" s="4">
        <v>62.9</v>
      </c>
      <c r="J133" s="4" t="s">
        <v>788</v>
      </c>
    </row>
    <row r="134" spans="1:10" x14ac:dyDescent="0.25">
      <c r="A134" s="4">
        <v>19</v>
      </c>
      <c r="B134" s="4" t="s">
        <v>267</v>
      </c>
      <c r="C134" s="4" t="s">
        <v>22</v>
      </c>
      <c r="D134" s="4">
        <v>2013</v>
      </c>
      <c r="E134" s="9">
        <f>SUM(G134,H134,I134,J134)</f>
        <v>103.3</v>
      </c>
      <c r="F134" s="4">
        <v>19</v>
      </c>
      <c r="G134" s="4">
        <v>5.3</v>
      </c>
      <c r="H134" s="4">
        <v>41.5</v>
      </c>
      <c r="I134" s="4" t="s">
        <v>788</v>
      </c>
      <c r="J134" s="4">
        <v>56.5</v>
      </c>
    </row>
    <row r="135" spans="1:10" x14ac:dyDescent="0.25">
      <c r="A135" s="4">
        <v>20</v>
      </c>
      <c r="B135" s="4" t="s">
        <v>268</v>
      </c>
      <c r="C135" s="4" t="s">
        <v>36</v>
      </c>
      <c r="D135" s="4">
        <v>2013</v>
      </c>
      <c r="E135" s="9">
        <f>SUM(G135,H135,I135,J135)</f>
        <v>99.1</v>
      </c>
      <c r="F135" s="4">
        <v>20</v>
      </c>
      <c r="G135" s="4">
        <v>17.399999999999999</v>
      </c>
      <c r="H135" s="4">
        <v>27.5</v>
      </c>
      <c r="I135" s="4" t="s">
        <v>786</v>
      </c>
      <c r="J135" s="4">
        <v>54.2</v>
      </c>
    </row>
    <row r="136" spans="1:10" x14ac:dyDescent="0.25">
      <c r="A136" s="4">
        <v>21</v>
      </c>
      <c r="B136" s="4" t="s">
        <v>269</v>
      </c>
      <c r="C136" s="4" t="s">
        <v>13</v>
      </c>
      <c r="D136" s="4"/>
      <c r="E136" s="9">
        <f>SUM(G136,H136,I136,J136)</f>
        <v>98.199999999999989</v>
      </c>
      <c r="F136" s="4">
        <v>21</v>
      </c>
      <c r="G136" s="4" t="s">
        <v>788</v>
      </c>
      <c r="H136" s="4">
        <v>58.3</v>
      </c>
      <c r="I136" s="4">
        <v>39.9</v>
      </c>
      <c r="J136" s="4" t="s">
        <v>788</v>
      </c>
    </row>
    <row r="137" spans="1:10" x14ac:dyDescent="0.25">
      <c r="A137" s="4">
        <v>22</v>
      </c>
      <c r="B137" s="4" t="s">
        <v>270</v>
      </c>
      <c r="C137" s="4" t="s">
        <v>151</v>
      </c>
      <c r="D137" s="4">
        <v>2013</v>
      </c>
      <c r="E137" s="9">
        <f>SUM(G137,H137,I137,J137)</f>
        <v>74.8</v>
      </c>
      <c r="F137" s="4">
        <v>22</v>
      </c>
      <c r="G137" s="4">
        <v>21.5</v>
      </c>
      <c r="H137" s="4">
        <v>33.299999999999997</v>
      </c>
      <c r="I137" s="4">
        <v>20</v>
      </c>
      <c r="J137" s="4" t="s">
        <v>786</v>
      </c>
    </row>
    <row r="138" spans="1:10" x14ac:dyDescent="0.25">
      <c r="A138" s="4">
        <v>23</v>
      </c>
      <c r="B138" s="4" t="s">
        <v>271</v>
      </c>
      <c r="C138" s="4" t="s">
        <v>42</v>
      </c>
      <c r="D138" s="4">
        <v>2013</v>
      </c>
      <c r="E138" s="9">
        <f>SUM(G138,H138,I138,J138)</f>
        <v>74.099999999999994</v>
      </c>
      <c r="F138" s="4">
        <v>23</v>
      </c>
      <c r="G138" s="4">
        <v>1</v>
      </c>
      <c r="H138" s="4">
        <v>36.1</v>
      </c>
      <c r="I138" s="4">
        <v>36</v>
      </c>
      <c r="J138" s="4">
        <v>1</v>
      </c>
    </row>
    <row r="139" spans="1:10" x14ac:dyDescent="0.25">
      <c r="A139" s="4">
        <v>24</v>
      </c>
      <c r="B139" s="4" t="s">
        <v>272</v>
      </c>
      <c r="C139" s="4" t="s">
        <v>81</v>
      </c>
      <c r="D139" s="4">
        <v>2013</v>
      </c>
      <c r="E139" s="9">
        <f>SUM(G139,H139,I139,J139)</f>
        <v>58.6</v>
      </c>
      <c r="F139" s="4">
        <v>24</v>
      </c>
      <c r="G139" s="4">
        <v>27</v>
      </c>
      <c r="H139" s="4">
        <v>31.6</v>
      </c>
      <c r="I139" s="4" t="s">
        <v>788</v>
      </c>
      <c r="J139" s="4" t="s">
        <v>788</v>
      </c>
    </row>
    <row r="140" spans="1:10" x14ac:dyDescent="0.25">
      <c r="A140" s="4">
        <v>25</v>
      </c>
      <c r="B140" s="4" t="s">
        <v>273</v>
      </c>
      <c r="C140" s="4" t="s">
        <v>151</v>
      </c>
      <c r="D140" s="4"/>
      <c r="E140" s="9">
        <f>SUM(G140,H140,I140,J140)</f>
        <v>53.4</v>
      </c>
      <c r="F140" s="4">
        <v>25</v>
      </c>
      <c r="G140" s="4" t="s">
        <v>788</v>
      </c>
      <c r="H140" s="4">
        <v>52.4</v>
      </c>
      <c r="I140" s="4" t="s">
        <v>787</v>
      </c>
      <c r="J140" s="4">
        <v>1</v>
      </c>
    </row>
    <row r="141" spans="1:10" x14ac:dyDescent="0.25">
      <c r="A141" s="4">
        <v>26</v>
      </c>
      <c r="B141" s="4" t="s">
        <v>274</v>
      </c>
      <c r="C141" s="4" t="s">
        <v>20</v>
      </c>
      <c r="D141" s="4">
        <v>2012</v>
      </c>
      <c r="E141" s="9">
        <f>SUM(G141,H141,I141,J141)</f>
        <v>43.2</v>
      </c>
      <c r="F141" s="4">
        <v>26</v>
      </c>
      <c r="G141" s="4">
        <v>5.7</v>
      </c>
      <c r="H141" s="4">
        <v>11.6</v>
      </c>
      <c r="I141" s="4">
        <v>14.1</v>
      </c>
      <c r="J141" s="4">
        <v>11.8</v>
      </c>
    </row>
    <row r="142" spans="1:10" x14ac:dyDescent="0.25">
      <c r="A142" s="4">
        <v>27</v>
      </c>
      <c r="B142" s="4" t="s">
        <v>275</v>
      </c>
      <c r="C142" s="4" t="s">
        <v>81</v>
      </c>
      <c r="D142" s="4">
        <v>2013</v>
      </c>
      <c r="E142" s="9">
        <f>SUM(G142,H142,I142,J142)</f>
        <v>41.4</v>
      </c>
      <c r="F142" s="4">
        <v>27</v>
      </c>
      <c r="G142" s="4">
        <v>1</v>
      </c>
      <c r="H142" s="4">
        <v>34.4</v>
      </c>
      <c r="I142" s="4" t="s">
        <v>788</v>
      </c>
      <c r="J142" s="4">
        <v>6</v>
      </c>
    </row>
    <row r="143" spans="1:10" x14ac:dyDescent="0.25">
      <c r="A143" s="4">
        <v>28</v>
      </c>
      <c r="B143" s="4" t="s">
        <v>235</v>
      </c>
      <c r="C143" s="4" t="s">
        <v>42</v>
      </c>
      <c r="D143" s="4">
        <v>2013</v>
      </c>
      <c r="E143" s="9">
        <f>SUM(G143,H143,I143,J143)</f>
        <v>32.299999999999997</v>
      </c>
      <c r="F143" s="4">
        <v>28</v>
      </c>
      <c r="G143" s="4" t="s">
        <v>788</v>
      </c>
      <c r="H143" s="4" t="s">
        <v>788</v>
      </c>
      <c r="I143" s="4">
        <v>31.3</v>
      </c>
      <c r="J143" s="4">
        <v>1</v>
      </c>
    </row>
    <row r="144" spans="1:10" x14ac:dyDescent="0.25">
      <c r="A144" s="4">
        <v>29</v>
      </c>
      <c r="B144" s="4" t="s">
        <v>276</v>
      </c>
      <c r="C144" s="4"/>
      <c r="D144" s="4"/>
      <c r="E144" s="9">
        <f>SUM(G144,H144,I144,J144)</f>
        <v>30.7</v>
      </c>
      <c r="F144" s="4">
        <v>29</v>
      </c>
      <c r="G144" s="4" t="s">
        <v>788</v>
      </c>
      <c r="H144" s="4" t="s">
        <v>788</v>
      </c>
      <c r="I144" s="4">
        <v>30.7</v>
      </c>
      <c r="J144" s="4" t="s">
        <v>786</v>
      </c>
    </row>
    <row r="145" spans="1:10" x14ac:dyDescent="0.25">
      <c r="A145" s="4">
        <v>30</v>
      </c>
      <c r="B145" s="4" t="s">
        <v>196</v>
      </c>
      <c r="C145" s="4" t="s">
        <v>42</v>
      </c>
      <c r="D145" s="4">
        <v>2013</v>
      </c>
      <c r="E145" s="9">
        <f>SUM(G145,H145,I145,J145)</f>
        <v>25.6</v>
      </c>
      <c r="F145" s="4">
        <v>30</v>
      </c>
      <c r="G145" s="4" t="s">
        <v>788</v>
      </c>
      <c r="H145" s="4" t="s">
        <v>788</v>
      </c>
      <c r="I145" s="4">
        <v>24.6</v>
      </c>
      <c r="J145" s="4">
        <v>1</v>
      </c>
    </row>
    <row r="146" spans="1:10" x14ac:dyDescent="0.25">
      <c r="A146" s="4">
        <v>31</v>
      </c>
      <c r="B146" s="4" t="s">
        <v>277</v>
      </c>
      <c r="C146" s="4" t="s">
        <v>36</v>
      </c>
      <c r="D146" s="4">
        <v>2013</v>
      </c>
      <c r="E146" s="9">
        <f>SUM(G146,H146,I146,J146)</f>
        <v>24.8</v>
      </c>
      <c r="F146" s="4">
        <v>31</v>
      </c>
      <c r="G146" s="4">
        <v>1</v>
      </c>
      <c r="H146" s="4">
        <v>4.2</v>
      </c>
      <c r="I146" s="4">
        <v>18.600000000000001</v>
      </c>
      <c r="J146" s="4">
        <v>1</v>
      </c>
    </row>
    <row r="147" spans="1:10" x14ac:dyDescent="0.25">
      <c r="A147" s="4">
        <v>32</v>
      </c>
      <c r="B147" s="4" t="s">
        <v>278</v>
      </c>
      <c r="C147" s="4" t="s">
        <v>81</v>
      </c>
      <c r="D147" s="4">
        <v>2012</v>
      </c>
      <c r="E147" s="9">
        <f>SUM(G147,H147,I147,J147)</f>
        <v>11.7</v>
      </c>
      <c r="F147" s="4">
        <v>32</v>
      </c>
      <c r="G147" s="4" t="s">
        <v>788</v>
      </c>
      <c r="H147" s="4" t="s">
        <v>788</v>
      </c>
      <c r="I147" s="4" t="s">
        <v>788</v>
      </c>
      <c r="J147" s="4">
        <v>11.7</v>
      </c>
    </row>
    <row r="148" spans="1:10" x14ac:dyDescent="0.25">
      <c r="A148" s="4">
        <v>33</v>
      </c>
      <c r="B148" s="4" t="s">
        <v>283</v>
      </c>
      <c r="C148" s="4" t="s">
        <v>81</v>
      </c>
      <c r="D148" s="4">
        <v>2012</v>
      </c>
      <c r="E148" s="9">
        <f>SUM(G148,H148,I148,J148)</f>
        <v>3</v>
      </c>
      <c r="F148" s="4">
        <v>33</v>
      </c>
      <c r="G148" s="4">
        <v>1</v>
      </c>
      <c r="H148" s="4">
        <v>1</v>
      </c>
      <c r="I148" s="4" t="s">
        <v>788</v>
      </c>
      <c r="J148" s="4">
        <v>1</v>
      </c>
    </row>
    <row r="149" spans="1:10" x14ac:dyDescent="0.25">
      <c r="A149" s="4">
        <v>34</v>
      </c>
      <c r="B149" s="4" t="s">
        <v>14</v>
      </c>
      <c r="C149" s="4" t="s">
        <v>15</v>
      </c>
      <c r="D149" s="4"/>
      <c r="E149" s="9">
        <f>SUM(G149,H149,I149,J149)</f>
        <v>3</v>
      </c>
      <c r="F149" s="4">
        <v>33</v>
      </c>
      <c r="G149" s="4" t="s">
        <v>788</v>
      </c>
      <c r="H149" s="4">
        <v>1</v>
      </c>
      <c r="I149" s="4">
        <v>1</v>
      </c>
      <c r="J149" s="4">
        <v>1</v>
      </c>
    </row>
    <row r="150" spans="1:10" x14ac:dyDescent="0.25">
      <c r="A150" s="4">
        <v>35</v>
      </c>
      <c r="B150" s="4" t="s">
        <v>281</v>
      </c>
      <c r="C150" s="4" t="s">
        <v>36</v>
      </c>
      <c r="D150" s="4">
        <v>2013</v>
      </c>
      <c r="E150" s="9">
        <f>SUM(G150,H150,I150,J150)</f>
        <v>2</v>
      </c>
      <c r="F150" s="4">
        <v>33</v>
      </c>
      <c r="G150" s="4">
        <v>1</v>
      </c>
      <c r="H150" s="4" t="s">
        <v>788</v>
      </c>
      <c r="I150" s="4" t="s">
        <v>788</v>
      </c>
      <c r="J150" s="4">
        <v>1</v>
      </c>
    </row>
    <row r="151" spans="1:10" x14ac:dyDescent="0.25">
      <c r="A151" s="4">
        <v>36</v>
      </c>
      <c r="B151" s="4" t="s">
        <v>282</v>
      </c>
      <c r="C151" s="4"/>
      <c r="D151" s="4"/>
      <c r="E151" s="9">
        <f>SUM(G151,H151,I151,J151)</f>
        <v>2</v>
      </c>
      <c r="F151" s="4">
        <v>36</v>
      </c>
      <c r="G151" s="4">
        <v>1</v>
      </c>
      <c r="H151" s="4" t="s">
        <v>788</v>
      </c>
      <c r="I151" s="4" t="s">
        <v>788</v>
      </c>
      <c r="J151" s="4">
        <v>1</v>
      </c>
    </row>
    <row r="152" spans="1:10" x14ac:dyDescent="0.25">
      <c r="A152" s="4">
        <v>37</v>
      </c>
      <c r="B152" s="4" t="s">
        <v>279</v>
      </c>
      <c r="C152" s="4" t="s">
        <v>280</v>
      </c>
      <c r="D152" s="4">
        <v>2012</v>
      </c>
      <c r="E152" s="9">
        <f>SUM(G152,H152,I152,J152)</f>
        <v>1</v>
      </c>
      <c r="F152" s="4">
        <v>37</v>
      </c>
      <c r="G152" s="4">
        <v>1</v>
      </c>
      <c r="H152" s="4" t="s">
        <v>788</v>
      </c>
      <c r="I152" s="4" t="s">
        <v>788</v>
      </c>
      <c r="J152" s="4" t="s">
        <v>788</v>
      </c>
    </row>
    <row r="153" spans="1:10" x14ac:dyDescent="0.25">
      <c r="A153" s="4">
        <v>38</v>
      </c>
      <c r="B153" s="4" t="s">
        <v>74</v>
      </c>
      <c r="C153" s="4" t="s">
        <v>72</v>
      </c>
      <c r="D153" s="4"/>
      <c r="E153" s="9">
        <f>SUM(G153,H153,I153,J153)</f>
        <v>1</v>
      </c>
      <c r="F153" s="4">
        <v>37</v>
      </c>
      <c r="G153" s="4" t="s">
        <v>788</v>
      </c>
      <c r="H153" s="4">
        <v>1</v>
      </c>
      <c r="I153" s="4" t="s">
        <v>786</v>
      </c>
      <c r="J153" s="4" t="s">
        <v>788</v>
      </c>
    </row>
    <row r="154" spans="1:10" x14ac:dyDescent="0.25">
      <c r="A154" s="4">
        <v>39</v>
      </c>
      <c r="B154" s="4" t="s">
        <v>71</v>
      </c>
      <c r="C154" s="4" t="s">
        <v>72</v>
      </c>
      <c r="D154" s="4"/>
      <c r="E154" s="9">
        <f>SUM(G154,H154,I154,J154)</f>
        <v>1</v>
      </c>
      <c r="F154" s="4">
        <v>37</v>
      </c>
      <c r="G154" s="4" t="s">
        <v>788</v>
      </c>
      <c r="H154" s="4">
        <v>1</v>
      </c>
      <c r="I154" s="4" t="s">
        <v>788</v>
      </c>
      <c r="J154" s="4" t="s">
        <v>788</v>
      </c>
    </row>
    <row r="155" spans="1:10" x14ac:dyDescent="0.25">
      <c r="A155" s="4">
        <v>40</v>
      </c>
      <c r="B155" s="4" t="s">
        <v>284</v>
      </c>
      <c r="C155" s="4" t="s">
        <v>67</v>
      </c>
      <c r="D155" s="4"/>
      <c r="E155" s="9">
        <f>SUM(G155,H155,I155,J155)</f>
        <v>1</v>
      </c>
      <c r="F155" s="4">
        <v>37</v>
      </c>
      <c r="G155" s="4" t="s">
        <v>788</v>
      </c>
      <c r="H155" s="4">
        <v>1</v>
      </c>
      <c r="I155" s="4" t="s">
        <v>788</v>
      </c>
      <c r="J155" s="4" t="s">
        <v>788</v>
      </c>
    </row>
    <row r="156" spans="1:10" x14ac:dyDescent="0.25">
      <c r="A156" s="4">
        <v>41</v>
      </c>
      <c r="B156" s="4" t="s">
        <v>285</v>
      </c>
      <c r="C156" s="4" t="s">
        <v>67</v>
      </c>
      <c r="D156" s="4"/>
      <c r="E156" s="9">
        <f>SUM(G156,H156,I156,J156)</f>
        <v>1</v>
      </c>
      <c r="F156" s="4">
        <v>37</v>
      </c>
      <c r="G156" s="4" t="s">
        <v>788</v>
      </c>
      <c r="H156" s="4">
        <v>1</v>
      </c>
      <c r="I156" s="4" t="s">
        <v>788</v>
      </c>
      <c r="J156" s="4" t="s">
        <v>788</v>
      </c>
    </row>
    <row r="157" spans="1:10" x14ac:dyDescent="0.25">
      <c r="A157" s="4">
        <v>42</v>
      </c>
      <c r="B157" s="4" t="s">
        <v>288</v>
      </c>
      <c r="C157" s="4" t="s">
        <v>169</v>
      </c>
      <c r="D157" s="4">
        <v>2012</v>
      </c>
      <c r="E157" s="9">
        <f>SUM(G157,H157,I157,J157)</f>
        <v>1</v>
      </c>
      <c r="F157" s="4">
        <v>37</v>
      </c>
      <c r="G157" s="4" t="s">
        <v>788</v>
      </c>
      <c r="H157" s="4" t="s">
        <v>788</v>
      </c>
      <c r="I157" s="4">
        <v>1</v>
      </c>
      <c r="J157" s="4" t="s">
        <v>788</v>
      </c>
    </row>
    <row r="158" spans="1:10" x14ac:dyDescent="0.25">
      <c r="A158" s="4">
        <v>43</v>
      </c>
      <c r="B158" s="4" t="s">
        <v>289</v>
      </c>
      <c r="C158" s="4" t="s">
        <v>106</v>
      </c>
      <c r="D158" s="4">
        <v>2013</v>
      </c>
      <c r="E158" s="9">
        <f>SUM(G158,H158,I158,J158)</f>
        <v>1</v>
      </c>
      <c r="F158" s="4">
        <v>37</v>
      </c>
      <c r="G158" s="4" t="s">
        <v>788</v>
      </c>
      <c r="H158" s="4" t="s">
        <v>788</v>
      </c>
      <c r="I158" s="4" t="s">
        <v>788</v>
      </c>
      <c r="J158" s="4">
        <v>1</v>
      </c>
    </row>
    <row r="159" spans="1:10" x14ac:dyDescent="0.25">
      <c r="A159" s="4">
        <v>44</v>
      </c>
      <c r="B159" s="4" t="s">
        <v>290</v>
      </c>
      <c r="C159" s="4" t="s">
        <v>209</v>
      </c>
      <c r="D159" s="4">
        <v>2013</v>
      </c>
      <c r="E159" s="9">
        <f>SUM(G159,H159,I159,J159)</f>
        <v>1</v>
      </c>
      <c r="F159" s="4">
        <v>37</v>
      </c>
      <c r="G159" s="4" t="s">
        <v>788</v>
      </c>
      <c r="H159" s="4" t="s">
        <v>788</v>
      </c>
      <c r="I159" s="4" t="s">
        <v>788</v>
      </c>
      <c r="J159" s="4">
        <v>1</v>
      </c>
    </row>
    <row r="160" spans="1:10" x14ac:dyDescent="0.25">
      <c r="A160" s="4">
        <v>45</v>
      </c>
      <c r="B160" s="4" t="s">
        <v>291</v>
      </c>
      <c r="C160" s="4" t="s">
        <v>124</v>
      </c>
      <c r="D160" s="4">
        <v>2013</v>
      </c>
      <c r="E160" s="9">
        <f>SUM(G160,H160,I160,J160)</f>
        <v>1</v>
      </c>
      <c r="F160" s="4">
        <v>37</v>
      </c>
      <c r="G160" s="4" t="s">
        <v>788</v>
      </c>
      <c r="H160" s="4" t="s">
        <v>788</v>
      </c>
      <c r="I160" s="4" t="s">
        <v>788</v>
      </c>
      <c r="J160" s="4">
        <v>1</v>
      </c>
    </row>
    <row r="161" spans="1:10" x14ac:dyDescent="0.25">
      <c r="A161" s="4">
        <v>46</v>
      </c>
      <c r="B161" s="4" t="s">
        <v>292</v>
      </c>
      <c r="C161" s="4" t="s">
        <v>220</v>
      </c>
      <c r="D161" s="4">
        <v>2013</v>
      </c>
      <c r="E161" s="9">
        <f>SUM(G161,H161,I161,J161)</f>
        <v>1</v>
      </c>
      <c r="F161" s="4">
        <v>37</v>
      </c>
      <c r="G161" s="4" t="s">
        <v>788</v>
      </c>
      <c r="H161" s="4" t="s">
        <v>788</v>
      </c>
      <c r="I161" s="4" t="s">
        <v>788</v>
      </c>
      <c r="J161" s="4">
        <v>1</v>
      </c>
    </row>
    <row r="162" spans="1:10" x14ac:dyDescent="0.25">
      <c r="A162" s="4">
        <v>47</v>
      </c>
      <c r="B162" s="4" t="s">
        <v>293</v>
      </c>
      <c r="C162" s="4" t="s">
        <v>220</v>
      </c>
      <c r="D162" s="4">
        <v>2013</v>
      </c>
      <c r="E162" s="9">
        <f>SUM(G162,H162,I162,J162)</f>
        <v>1</v>
      </c>
      <c r="F162" s="4">
        <v>37</v>
      </c>
      <c r="G162" s="4" t="s">
        <v>788</v>
      </c>
      <c r="H162" s="4" t="s">
        <v>788</v>
      </c>
      <c r="I162" s="4" t="s">
        <v>788</v>
      </c>
      <c r="J162" s="4">
        <v>1</v>
      </c>
    </row>
    <row r="163" spans="1:10" x14ac:dyDescent="0.25">
      <c r="A163" s="4">
        <v>48</v>
      </c>
      <c r="B163" s="4" t="s">
        <v>294</v>
      </c>
      <c r="C163" s="4" t="s">
        <v>81</v>
      </c>
      <c r="D163" s="4">
        <v>2013</v>
      </c>
      <c r="E163" s="9">
        <f>SUM(G163,H163,I163,J163)</f>
        <v>1</v>
      </c>
      <c r="F163" s="4">
        <v>37</v>
      </c>
      <c r="G163" s="4" t="s">
        <v>788</v>
      </c>
      <c r="H163" s="4" t="s">
        <v>788</v>
      </c>
      <c r="I163" s="4" t="s">
        <v>788</v>
      </c>
      <c r="J163" s="4">
        <v>1</v>
      </c>
    </row>
    <row r="164" spans="1:10" x14ac:dyDescent="0.25">
      <c r="A164" s="4">
        <v>49</v>
      </c>
      <c r="B164" s="4" t="s">
        <v>286</v>
      </c>
      <c r="C164" s="4" t="s">
        <v>151</v>
      </c>
      <c r="D164" s="4">
        <v>2013</v>
      </c>
      <c r="E164" s="9">
        <f>SUM(G164,H164,I164,J164)</f>
        <v>0</v>
      </c>
      <c r="F164" s="4">
        <v>49</v>
      </c>
      <c r="G164" s="4" t="s">
        <v>788</v>
      </c>
      <c r="H164" s="4" t="s">
        <v>788</v>
      </c>
      <c r="I164" s="4" t="s">
        <v>786</v>
      </c>
      <c r="J164" s="4" t="s">
        <v>788</v>
      </c>
    </row>
    <row r="165" spans="1:10" x14ac:dyDescent="0.25">
      <c r="A165" s="4">
        <v>50</v>
      </c>
      <c r="B165" s="4" t="s">
        <v>287</v>
      </c>
      <c r="C165" s="4" t="s">
        <v>72</v>
      </c>
      <c r="D165" s="4">
        <v>2013</v>
      </c>
      <c r="E165" s="9">
        <f>SUM(G165,H165,I165,J165)</f>
        <v>0</v>
      </c>
      <c r="F165" s="4">
        <v>49</v>
      </c>
      <c r="G165" s="4" t="s">
        <v>788</v>
      </c>
      <c r="H165" s="4" t="s">
        <v>788</v>
      </c>
      <c r="I165" s="4" t="s">
        <v>786</v>
      </c>
      <c r="J165" s="4" t="s">
        <v>788</v>
      </c>
    </row>
    <row r="166" spans="1:10" x14ac:dyDescent="0.25">
      <c r="A166" s="4">
        <v>51</v>
      </c>
      <c r="B166" s="4" t="s">
        <v>295</v>
      </c>
      <c r="C166" s="4" t="s">
        <v>106</v>
      </c>
      <c r="D166" s="4">
        <v>2013</v>
      </c>
      <c r="E166" s="9">
        <f>SUM(G166,H166,I166,J166)</f>
        <v>0</v>
      </c>
      <c r="F166" s="4">
        <v>49</v>
      </c>
      <c r="G166" s="4" t="s">
        <v>788</v>
      </c>
      <c r="H166" s="4" t="s">
        <v>788</v>
      </c>
      <c r="I166" s="4" t="s">
        <v>788</v>
      </c>
      <c r="J166" s="4" t="s">
        <v>787</v>
      </c>
    </row>
    <row r="167" spans="1:10" x14ac:dyDescent="0.25">
      <c r="A167" s="4">
        <v>52</v>
      </c>
      <c r="B167" s="4" t="s">
        <v>296</v>
      </c>
      <c r="C167" s="4" t="s">
        <v>209</v>
      </c>
      <c r="D167" s="4">
        <v>2013</v>
      </c>
      <c r="E167" s="9">
        <f>SUM(G167,H167,I167,J167)</f>
        <v>0</v>
      </c>
      <c r="F167" s="4">
        <v>49</v>
      </c>
      <c r="G167" s="4" t="s">
        <v>788</v>
      </c>
      <c r="H167" s="4" t="s">
        <v>788</v>
      </c>
      <c r="I167" s="4" t="s">
        <v>788</v>
      </c>
      <c r="J167" s="4" t="s">
        <v>787</v>
      </c>
    </row>
    <row r="168" spans="1:10" x14ac:dyDescent="0.3">
      <c r="A168" s="1"/>
    </row>
    <row r="169" spans="1:10" ht="22.5" x14ac:dyDescent="0.3">
      <c r="A169" s="2" t="s">
        <v>297</v>
      </c>
    </row>
    <row r="170" spans="1:10" ht="19.5" thickBot="1" x14ac:dyDescent="0.3">
      <c r="A170" s="3" t="s">
        <v>2</v>
      </c>
      <c r="B170" s="3" t="s">
        <v>3</v>
      </c>
      <c r="C170" s="3" t="s">
        <v>4</v>
      </c>
      <c r="D170" s="3" t="s">
        <v>5</v>
      </c>
      <c r="E170" s="8" t="s">
        <v>6</v>
      </c>
      <c r="F170" s="3" t="s">
        <v>7</v>
      </c>
      <c r="G170" s="3">
        <v>1</v>
      </c>
      <c r="H170" s="3">
        <v>2</v>
      </c>
      <c r="I170" s="3">
        <v>3</v>
      </c>
      <c r="J170" s="3">
        <v>4</v>
      </c>
    </row>
    <row r="171" spans="1:10" ht="19.5" thickTop="1" x14ac:dyDescent="0.25">
      <c r="A171" s="4">
        <v>1</v>
      </c>
      <c r="B171" s="4" t="s">
        <v>298</v>
      </c>
      <c r="C171" s="4" t="s">
        <v>42</v>
      </c>
      <c r="D171" s="4">
        <v>2011</v>
      </c>
      <c r="E171" s="9">
        <f>SUM(G171,H171,I171,J171)</f>
        <v>395.29999999999995</v>
      </c>
      <c r="F171" s="4">
        <v>1</v>
      </c>
      <c r="G171" s="4">
        <v>97.3</v>
      </c>
      <c r="H171" s="4">
        <v>99.9</v>
      </c>
      <c r="I171" s="4">
        <v>100</v>
      </c>
      <c r="J171" s="4">
        <v>98.1</v>
      </c>
    </row>
    <row r="172" spans="1:10" x14ac:dyDescent="0.25">
      <c r="A172" s="4">
        <v>2</v>
      </c>
      <c r="B172" s="4" t="s">
        <v>299</v>
      </c>
      <c r="C172" s="4" t="s">
        <v>36</v>
      </c>
      <c r="D172" s="4">
        <v>2011</v>
      </c>
      <c r="E172" s="9">
        <f>SUM(G172,H172,I172,J172)</f>
        <v>394.5</v>
      </c>
      <c r="F172" s="4">
        <v>2</v>
      </c>
      <c r="G172" s="4">
        <v>100</v>
      </c>
      <c r="H172" s="4">
        <v>100</v>
      </c>
      <c r="I172" s="4">
        <v>94.5</v>
      </c>
      <c r="J172" s="4">
        <v>100</v>
      </c>
    </row>
    <row r="173" spans="1:10" x14ac:dyDescent="0.25">
      <c r="A173" s="4">
        <v>3</v>
      </c>
      <c r="B173" s="4" t="s">
        <v>300</v>
      </c>
      <c r="C173" s="4" t="s">
        <v>42</v>
      </c>
      <c r="D173" s="4">
        <v>2011</v>
      </c>
      <c r="E173" s="9">
        <f>SUM(G173,H173,I173,J173)</f>
        <v>373.5</v>
      </c>
      <c r="F173" s="4">
        <v>3</v>
      </c>
      <c r="G173" s="4">
        <v>93.2</v>
      </c>
      <c r="H173" s="4">
        <v>95.6</v>
      </c>
      <c r="I173" s="4">
        <v>92.5</v>
      </c>
      <c r="J173" s="4">
        <v>92.2</v>
      </c>
    </row>
    <row r="174" spans="1:10" x14ac:dyDescent="0.25">
      <c r="A174" s="4">
        <v>4</v>
      </c>
      <c r="B174" s="4" t="s">
        <v>301</v>
      </c>
      <c r="C174" s="4" t="s">
        <v>13</v>
      </c>
      <c r="D174" s="4">
        <v>2011</v>
      </c>
      <c r="E174" s="9">
        <f>SUM(G174,H174,I174,J174)</f>
        <v>323.2</v>
      </c>
      <c r="F174" s="4">
        <v>4</v>
      </c>
      <c r="G174" s="4">
        <v>72.599999999999994</v>
      </c>
      <c r="H174" s="4">
        <v>89.6</v>
      </c>
      <c r="I174" s="4">
        <v>76.099999999999994</v>
      </c>
      <c r="J174" s="4">
        <v>84.9</v>
      </c>
    </row>
    <row r="175" spans="1:10" x14ac:dyDescent="0.25">
      <c r="A175" s="4">
        <v>5</v>
      </c>
      <c r="B175" s="4" t="s">
        <v>302</v>
      </c>
      <c r="C175" s="4" t="s">
        <v>46</v>
      </c>
      <c r="D175" s="4">
        <v>2010</v>
      </c>
      <c r="E175" s="9">
        <f>SUM(G175,H175,I175,J175)</f>
        <v>322</v>
      </c>
      <c r="F175" s="4">
        <v>5</v>
      </c>
      <c r="G175" s="4">
        <v>81.5</v>
      </c>
      <c r="H175" s="4">
        <v>94.1</v>
      </c>
      <c r="I175" s="4">
        <v>83.5</v>
      </c>
      <c r="J175" s="4">
        <v>62.9</v>
      </c>
    </row>
    <row r="176" spans="1:10" x14ac:dyDescent="0.25">
      <c r="A176" s="4">
        <v>6</v>
      </c>
      <c r="B176" s="4" t="s">
        <v>303</v>
      </c>
      <c r="C176" s="4" t="s">
        <v>22</v>
      </c>
      <c r="D176" s="4">
        <v>2011</v>
      </c>
      <c r="E176" s="9">
        <f>SUM(G176,H176,I176,J176)</f>
        <v>304.60000000000002</v>
      </c>
      <c r="F176" s="4">
        <v>6</v>
      </c>
      <c r="G176" s="4">
        <v>85.1</v>
      </c>
      <c r="H176" s="4">
        <v>68.400000000000006</v>
      </c>
      <c r="I176" s="4">
        <v>74.3</v>
      </c>
      <c r="J176" s="4">
        <v>76.8</v>
      </c>
    </row>
    <row r="177" spans="1:10" x14ac:dyDescent="0.25">
      <c r="A177" s="4">
        <v>7</v>
      </c>
      <c r="B177" s="4" t="s">
        <v>304</v>
      </c>
      <c r="C177" s="4" t="s">
        <v>13</v>
      </c>
      <c r="D177" s="4">
        <v>2011</v>
      </c>
      <c r="E177" s="9">
        <f>SUM(G177,H177,I177,J177)</f>
        <v>277.5</v>
      </c>
      <c r="F177" s="4">
        <v>7</v>
      </c>
      <c r="G177" s="4">
        <v>69.7</v>
      </c>
      <c r="H177" s="4">
        <v>63.2</v>
      </c>
      <c r="I177" s="4">
        <v>65.599999999999994</v>
      </c>
      <c r="J177" s="4">
        <v>79</v>
      </c>
    </row>
    <row r="178" spans="1:10" x14ac:dyDescent="0.25">
      <c r="A178" s="4">
        <v>8</v>
      </c>
      <c r="B178" s="4" t="s">
        <v>305</v>
      </c>
      <c r="C178" s="4" t="s">
        <v>20</v>
      </c>
      <c r="D178" s="4">
        <v>2010</v>
      </c>
      <c r="E178" s="9">
        <f>SUM(G178,H178,I178,J178)</f>
        <v>270.90000000000003</v>
      </c>
      <c r="F178" s="4">
        <v>8</v>
      </c>
      <c r="G178" s="4">
        <v>68.5</v>
      </c>
      <c r="H178" s="4">
        <v>84</v>
      </c>
      <c r="I178" s="4">
        <v>70.8</v>
      </c>
      <c r="J178" s="4">
        <v>47.6</v>
      </c>
    </row>
    <row r="179" spans="1:10" x14ac:dyDescent="0.25">
      <c r="A179" s="4">
        <v>9</v>
      </c>
      <c r="B179" s="4" t="s">
        <v>306</v>
      </c>
      <c r="C179" s="4" t="s">
        <v>220</v>
      </c>
      <c r="D179" s="4">
        <v>2010</v>
      </c>
      <c r="E179" s="9">
        <f>SUM(G179,H179,I179,J179)</f>
        <v>267.10000000000002</v>
      </c>
      <c r="F179" s="4">
        <v>9</v>
      </c>
      <c r="G179" s="4">
        <v>70</v>
      </c>
      <c r="H179" s="4">
        <v>69.900000000000006</v>
      </c>
      <c r="I179" s="4">
        <v>57.8</v>
      </c>
      <c r="J179" s="4">
        <v>69.400000000000006</v>
      </c>
    </row>
    <row r="180" spans="1:10" x14ac:dyDescent="0.25">
      <c r="A180" s="4">
        <v>10</v>
      </c>
      <c r="B180" s="4" t="s">
        <v>307</v>
      </c>
      <c r="C180" s="4" t="s">
        <v>13</v>
      </c>
      <c r="D180" s="4">
        <v>2011</v>
      </c>
      <c r="E180" s="9">
        <f>SUM(G180,H180,I180,J180)</f>
        <v>260.2</v>
      </c>
      <c r="F180" s="4">
        <v>10</v>
      </c>
      <c r="G180" s="4">
        <v>92.9</v>
      </c>
      <c r="H180" s="4">
        <v>91.5</v>
      </c>
      <c r="I180" s="4">
        <v>75.8</v>
      </c>
      <c r="J180" s="4" t="s">
        <v>788</v>
      </c>
    </row>
    <row r="181" spans="1:10" x14ac:dyDescent="0.25">
      <c r="A181" s="4">
        <v>11</v>
      </c>
      <c r="B181" s="4" t="s">
        <v>308</v>
      </c>
      <c r="C181" s="4" t="s">
        <v>81</v>
      </c>
      <c r="D181" s="4">
        <v>2011</v>
      </c>
      <c r="E181" s="9">
        <f>SUM(G181,H181,I181,J181)</f>
        <v>257.8</v>
      </c>
      <c r="F181" s="4">
        <v>11</v>
      </c>
      <c r="G181" s="4">
        <v>50.9</v>
      </c>
      <c r="H181" s="4">
        <v>77</v>
      </c>
      <c r="I181" s="4">
        <v>53.2</v>
      </c>
      <c r="J181" s="4">
        <v>76.7</v>
      </c>
    </row>
    <row r="182" spans="1:10" x14ac:dyDescent="0.25">
      <c r="A182" s="4">
        <v>12</v>
      </c>
      <c r="B182" s="4" t="s">
        <v>309</v>
      </c>
      <c r="C182" s="4" t="s">
        <v>42</v>
      </c>
      <c r="D182" s="4">
        <v>2011</v>
      </c>
      <c r="E182" s="9">
        <f>SUM(G182,H182,I182,J182)</f>
        <v>254.2</v>
      </c>
      <c r="F182" s="4">
        <v>12</v>
      </c>
      <c r="G182" s="4">
        <v>77.900000000000006</v>
      </c>
      <c r="H182" s="4">
        <v>73.900000000000006</v>
      </c>
      <c r="I182" s="4">
        <v>42.2</v>
      </c>
      <c r="J182" s="4">
        <v>60.2</v>
      </c>
    </row>
    <row r="183" spans="1:10" x14ac:dyDescent="0.25">
      <c r="A183" s="4">
        <v>13</v>
      </c>
      <c r="B183" s="4" t="s">
        <v>310</v>
      </c>
      <c r="C183" s="4" t="s">
        <v>22</v>
      </c>
      <c r="D183" s="4">
        <v>2011</v>
      </c>
      <c r="E183" s="9">
        <f>SUM(G183,H183,I183,J183)</f>
        <v>250.4</v>
      </c>
      <c r="F183" s="4">
        <v>13</v>
      </c>
      <c r="G183" s="4">
        <v>61.5</v>
      </c>
      <c r="H183" s="4">
        <v>68.900000000000006</v>
      </c>
      <c r="I183" s="4">
        <v>60.9</v>
      </c>
      <c r="J183" s="4">
        <v>59.1</v>
      </c>
    </row>
    <row r="184" spans="1:10" x14ac:dyDescent="0.25">
      <c r="A184" s="4">
        <v>14</v>
      </c>
      <c r="B184" s="4" t="s">
        <v>311</v>
      </c>
      <c r="C184" s="4" t="s">
        <v>151</v>
      </c>
      <c r="D184" s="4">
        <v>2011</v>
      </c>
      <c r="E184" s="9">
        <f>SUM(G184,H184,I184,J184)</f>
        <v>233.60000000000002</v>
      </c>
      <c r="F184" s="4">
        <v>14</v>
      </c>
      <c r="G184" s="4">
        <v>60.3</v>
      </c>
      <c r="H184" s="4">
        <v>50.7</v>
      </c>
      <c r="I184" s="4">
        <v>57.9</v>
      </c>
      <c r="J184" s="4">
        <v>64.7</v>
      </c>
    </row>
    <row r="185" spans="1:10" x14ac:dyDescent="0.25">
      <c r="A185" s="4">
        <v>15</v>
      </c>
      <c r="B185" s="4" t="s">
        <v>312</v>
      </c>
      <c r="C185" s="4" t="s">
        <v>151</v>
      </c>
      <c r="D185" s="4">
        <v>2010</v>
      </c>
      <c r="E185" s="9">
        <f>SUM(G185,H185,I185,J185)</f>
        <v>215.39999999999998</v>
      </c>
      <c r="F185" s="4">
        <v>15</v>
      </c>
      <c r="G185" s="4">
        <v>47.9</v>
      </c>
      <c r="H185" s="4">
        <v>66.3</v>
      </c>
      <c r="I185" s="4">
        <v>52</v>
      </c>
      <c r="J185" s="4">
        <v>49.2</v>
      </c>
    </row>
    <row r="186" spans="1:10" x14ac:dyDescent="0.25">
      <c r="A186" s="4">
        <v>16</v>
      </c>
      <c r="B186" s="4" t="s">
        <v>313</v>
      </c>
      <c r="C186" s="4" t="s">
        <v>20</v>
      </c>
      <c r="D186" s="4"/>
      <c r="E186" s="9">
        <f>SUM(G186,H186,I186,J186)</f>
        <v>213.3</v>
      </c>
      <c r="F186" s="4">
        <v>16</v>
      </c>
      <c r="G186" s="4" t="s">
        <v>788</v>
      </c>
      <c r="H186" s="4">
        <v>73.5</v>
      </c>
      <c r="I186" s="4">
        <v>65.599999999999994</v>
      </c>
      <c r="J186" s="4">
        <v>74.2</v>
      </c>
    </row>
    <row r="187" spans="1:10" x14ac:dyDescent="0.25">
      <c r="A187" s="4">
        <v>17</v>
      </c>
      <c r="B187" s="4" t="s">
        <v>314</v>
      </c>
      <c r="C187" s="4" t="s">
        <v>81</v>
      </c>
      <c r="D187" s="4">
        <v>2010</v>
      </c>
      <c r="E187" s="9">
        <f>SUM(G187,H187,I187,J187)</f>
        <v>205.10000000000002</v>
      </c>
      <c r="F187" s="4">
        <v>17</v>
      </c>
      <c r="G187" s="4">
        <v>86</v>
      </c>
      <c r="H187" s="4">
        <v>91.3</v>
      </c>
      <c r="I187" s="4">
        <v>27.8</v>
      </c>
      <c r="J187" s="4" t="s">
        <v>788</v>
      </c>
    </row>
    <row r="188" spans="1:10" x14ac:dyDescent="0.25">
      <c r="A188" s="4">
        <v>18</v>
      </c>
      <c r="B188" s="4" t="s">
        <v>315</v>
      </c>
      <c r="C188" s="4" t="s">
        <v>151</v>
      </c>
      <c r="D188" s="4">
        <v>2011</v>
      </c>
      <c r="E188" s="9">
        <f>SUM(G188,H188,I188,J188)</f>
        <v>146.1</v>
      </c>
      <c r="F188" s="4">
        <v>18</v>
      </c>
      <c r="G188" s="4">
        <v>55.9</v>
      </c>
      <c r="H188" s="4" t="s">
        <v>788</v>
      </c>
      <c r="I188" s="4">
        <v>28.9</v>
      </c>
      <c r="J188" s="4">
        <v>61.3</v>
      </c>
    </row>
    <row r="189" spans="1:10" x14ac:dyDescent="0.25">
      <c r="A189" s="4">
        <v>19</v>
      </c>
      <c r="B189" s="4" t="s">
        <v>316</v>
      </c>
      <c r="C189" s="4" t="s">
        <v>151</v>
      </c>
      <c r="D189" s="4">
        <v>2011</v>
      </c>
      <c r="E189" s="9">
        <f>SUM(G189,H189,I189,J189)</f>
        <v>145.19999999999999</v>
      </c>
      <c r="F189" s="4">
        <v>19</v>
      </c>
      <c r="G189" s="4" t="s">
        <v>788</v>
      </c>
      <c r="H189" s="4" t="s">
        <v>788</v>
      </c>
      <c r="I189" s="4">
        <v>67.900000000000006</v>
      </c>
      <c r="J189" s="4">
        <v>77.3</v>
      </c>
    </row>
    <row r="190" spans="1:10" x14ac:dyDescent="0.25">
      <c r="A190" s="4">
        <v>20</v>
      </c>
      <c r="B190" s="4" t="s">
        <v>317</v>
      </c>
      <c r="C190" s="4" t="s">
        <v>81</v>
      </c>
      <c r="D190" s="4">
        <v>2011</v>
      </c>
      <c r="E190" s="9">
        <f>SUM(G190,H190,I190,J190)</f>
        <v>128.5</v>
      </c>
      <c r="F190" s="4">
        <v>20</v>
      </c>
      <c r="G190" s="4">
        <v>55.8</v>
      </c>
      <c r="H190" s="4">
        <v>72.7</v>
      </c>
      <c r="I190" s="4" t="s">
        <v>788</v>
      </c>
      <c r="J190" s="4" t="s">
        <v>788</v>
      </c>
    </row>
    <row r="191" spans="1:10" x14ac:dyDescent="0.25">
      <c r="A191" s="4">
        <v>21</v>
      </c>
      <c r="B191" s="4" t="s">
        <v>318</v>
      </c>
      <c r="C191" s="4" t="s">
        <v>36</v>
      </c>
      <c r="D191" s="4">
        <v>2011</v>
      </c>
      <c r="E191" s="9">
        <f>SUM(G191,H191,I191,J191)</f>
        <v>118.7</v>
      </c>
      <c r="F191" s="4">
        <v>21</v>
      </c>
      <c r="G191" s="4" t="s">
        <v>788</v>
      </c>
      <c r="H191" s="4" t="s">
        <v>788</v>
      </c>
      <c r="I191" s="4">
        <v>53.8</v>
      </c>
      <c r="J191" s="4">
        <v>64.900000000000006</v>
      </c>
    </row>
    <row r="192" spans="1:10" x14ac:dyDescent="0.25">
      <c r="A192" s="4">
        <v>22</v>
      </c>
      <c r="B192" s="4" t="s">
        <v>319</v>
      </c>
      <c r="C192" s="4" t="s">
        <v>81</v>
      </c>
      <c r="D192" s="4">
        <v>2010</v>
      </c>
      <c r="E192" s="9">
        <f>SUM(G192,H192,I192,J192)</f>
        <v>98.2</v>
      </c>
      <c r="F192" s="4">
        <v>22</v>
      </c>
      <c r="G192" s="4">
        <v>31.3</v>
      </c>
      <c r="H192" s="4" t="s">
        <v>788</v>
      </c>
      <c r="I192" s="4" t="s">
        <v>788</v>
      </c>
      <c r="J192" s="4">
        <v>66.900000000000006</v>
      </c>
    </row>
    <row r="193" spans="1:10" x14ac:dyDescent="0.25">
      <c r="A193" s="4">
        <v>23</v>
      </c>
      <c r="B193" s="4" t="s">
        <v>320</v>
      </c>
      <c r="C193" s="4" t="s">
        <v>22</v>
      </c>
      <c r="D193" s="4">
        <v>2011</v>
      </c>
      <c r="E193" s="9">
        <f>SUM(G193,H193,I193,J193)</f>
        <v>90.8</v>
      </c>
      <c r="F193" s="4">
        <v>23</v>
      </c>
      <c r="G193" s="4">
        <v>15.9</v>
      </c>
      <c r="H193" s="4">
        <v>16.600000000000001</v>
      </c>
      <c r="I193" s="4" t="s">
        <v>788</v>
      </c>
      <c r="J193" s="4">
        <v>58.3</v>
      </c>
    </row>
    <row r="194" spans="1:10" x14ac:dyDescent="0.25">
      <c r="A194" s="4">
        <v>24</v>
      </c>
      <c r="B194" s="4" t="s">
        <v>321</v>
      </c>
      <c r="C194" s="4" t="s">
        <v>151</v>
      </c>
      <c r="D194" s="4">
        <v>2011</v>
      </c>
      <c r="E194" s="9">
        <f>SUM(G194,H194,I194,J194)</f>
        <v>84.4</v>
      </c>
      <c r="F194" s="4">
        <v>24</v>
      </c>
      <c r="G194" s="4" t="s">
        <v>788</v>
      </c>
      <c r="H194" s="4" t="s">
        <v>788</v>
      </c>
      <c r="I194" s="4">
        <v>24.9</v>
      </c>
      <c r="J194" s="4">
        <v>59.5</v>
      </c>
    </row>
    <row r="195" spans="1:10" x14ac:dyDescent="0.25">
      <c r="A195" s="4">
        <v>25</v>
      </c>
      <c r="B195" s="4" t="s">
        <v>322</v>
      </c>
      <c r="C195" s="4" t="s">
        <v>13</v>
      </c>
      <c r="D195" s="4">
        <v>2010</v>
      </c>
      <c r="E195" s="9">
        <f>SUM(G195,H195,I195,J195)</f>
        <v>82.9</v>
      </c>
      <c r="F195" s="4">
        <v>25</v>
      </c>
      <c r="G195" s="4" t="s">
        <v>788</v>
      </c>
      <c r="H195" s="4" t="s">
        <v>788</v>
      </c>
      <c r="I195" s="4" t="s">
        <v>788</v>
      </c>
      <c r="J195" s="4">
        <v>82.9</v>
      </c>
    </row>
    <row r="196" spans="1:10" x14ac:dyDescent="0.25">
      <c r="A196" s="4">
        <v>26</v>
      </c>
      <c r="B196" s="4" t="s">
        <v>323</v>
      </c>
      <c r="C196" s="4" t="s">
        <v>13</v>
      </c>
      <c r="D196" s="4">
        <v>2010</v>
      </c>
      <c r="E196" s="9">
        <f>SUM(G196,H196,I196,J196)</f>
        <v>47.1</v>
      </c>
      <c r="F196" s="4">
        <v>26</v>
      </c>
      <c r="G196" s="4" t="s">
        <v>788</v>
      </c>
      <c r="H196" s="4" t="s">
        <v>788</v>
      </c>
      <c r="I196" s="4">
        <v>47.1</v>
      </c>
      <c r="J196" s="4" t="s">
        <v>788</v>
      </c>
    </row>
    <row r="197" spans="1:10" x14ac:dyDescent="0.25">
      <c r="A197" s="4">
        <v>27</v>
      </c>
      <c r="B197" s="4" t="s">
        <v>324</v>
      </c>
      <c r="C197" s="4"/>
      <c r="D197" s="4"/>
      <c r="E197" s="9">
        <f>SUM(G197,H197,I197,J197)</f>
        <v>43.2</v>
      </c>
      <c r="F197" s="4">
        <v>27</v>
      </c>
      <c r="G197" s="4" t="s">
        <v>788</v>
      </c>
      <c r="H197" s="4" t="s">
        <v>788</v>
      </c>
      <c r="I197" s="4">
        <v>19.8</v>
      </c>
      <c r="J197" s="4">
        <v>23.4</v>
      </c>
    </row>
    <row r="198" spans="1:10" x14ac:dyDescent="0.25">
      <c r="A198" s="4">
        <v>28</v>
      </c>
      <c r="B198" s="4" t="s">
        <v>325</v>
      </c>
      <c r="C198" s="4"/>
      <c r="D198" s="4"/>
      <c r="E198" s="9">
        <f>SUM(G198,H198,I198,J198)</f>
        <v>38.9</v>
      </c>
      <c r="F198" s="4">
        <v>28</v>
      </c>
      <c r="G198" s="4" t="s">
        <v>788</v>
      </c>
      <c r="H198" s="4" t="s">
        <v>788</v>
      </c>
      <c r="I198" s="4">
        <v>38.9</v>
      </c>
      <c r="J198" s="4" t="s">
        <v>788</v>
      </c>
    </row>
    <row r="199" spans="1:10" x14ac:dyDescent="0.25">
      <c r="A199" s="4">
        <v>29</v>
      </c>
      <c r="B199" s="4" t="s">
        <v>326</v>
      </c>
      <c r="C199" s="4" t="s">
        <v>151</v>
      </c>
      <c r="D199" s="4">
        <v>2010</v>
      </c>
      <c r="E199" s="9">
        <f>SUM(G199,H199,I199,J199)</f>
        <v>35.200000000000003</v>
      </c>
      <c r="F199" s="4">
        <v>29</v>
      </c>
      <c r="G199" s="4" t="s">
        <v>788</v>
      </c>
      <c r="H199" s="4" t="s">
        <v>788</v>
      </c>
      <c r="I199" s="4">
        <v>35.200000000000003</v>
      </c>
      <c r="J199" s="4" t="s">
        <v>788</v>
      </c>
    </row>
    <row r="200" spans="1:10" x14ac:dyDescent="0.25">
      <c r="A200" s="4">
        <v>30</v>
      </c>
      <c r="B200" s="4" t="s">
        <v>328</v>
      </c>
      <c r="C200" s="4" t="s">
        <v>280</v>
      </c>
      <c r="D200" s="4">
        <v>2010</v>
      </c>
      <c r="E200" s="9">
        <f>SUM(G200,H200,I200,J200)</f>
        <v>1</v>
      </c>
      <c r="F200" s="4">
        <v>30</v>
      </c>
      <c r="G200" s="4">
        <v>1</v>
      </c>
      <c r="H200" s="4" t="s">
        <v>788</v>
      </c>
      <c r="I200" s="4" t="s">
        <v>788</v>
      </c>
      <c r="J200" s="4" t="s">
        <v>788</v>
      </c>
    </row>
    <row r="201" spans="1:10" x14ac:dyDescent="0.25">
      <c r="A201" s="4">
        <v>31</v>
      </c>
      <c r="B201" s="4" t="s">
        <v>329</v>
      </c>
      <c r="C201" s="4" t="s">
        <v>280</v>
      </c>
      <c r="D201" s="4">
        <v>2010</v>
      </c>
      <c r="E201" s="9">
        <f>SUM(G201,H201,I201,J201)</f>
        <v>1</v>
      </c>
      <c r="F201" s="4">
        <v>30</v>
      </c>
      <c r="G201" s="4">
        <v>1</v>
      </c>
      <c r="H201" s="4" t="s">
        <v>788</v>
      </c>
      <c r="I201" s="4" t="s">
        <v>788</v>
      </c>
      <c r="J201" s="4" t="s">
        <v>788</v>
      </c>
    </row>
    <row r="202" spans="1:10" x14ac:dyDescent="0.25">
      <c r="A202" s="4">
        <v>32</v>
      </c>
      <c r="B202" s="4" t="s">
        <v>330</v>
      </c>
      <c r="C202" s="4" t="s">
        <v>280</v>
      </c>
      <c r="D202" s="4">
        <v>2011</v>
      </c>
      <c r="E202" s="9">
        <f>SUM(G202,H202,I202,J202)</f>
        <v>1</v>
      </c>
      <c r="F202" s="4">
        <v>30</v>
      </c>
      <c r="G202" s="4">
        <v>1</v>
      </c>
      <c r="H202" s="4" t="s">
        <v>788</v>
      </c>
      <c r="I202" s="4" t="s">
        <v>788</v>
      </c>
      <c r="J202" s="4" t="s">
        <v>788</v>
      </c>
    </row>
    <row r="203" spans="1:10" x14ac:dyDescent="0.25">
      <c r="A203" s="4">
        <v>33</v>
      </c>
      <c r="B203" s="4" t="s">
        <v>327</v>
      </c>
      <c r="C203" s="4" t="s">
        <v>15</v>
      </c>
      <c r="D203" s="4">
        <v>2011</v>
      </c>
      <c r="E203" s="9">
        <f>SUM(G203,H203,I203,J203)</f>
        <v>0</v>
      </c>
      <c r="F203" s="4">
        <v>33</v>
      </c>
      <c r="G203" s="4" t="s">
        <v>786</v>
      </c>
      <c r="H203" s="4" t="s">
        <v>787</v>
      </c>
      <c r="I203" s="4" t="s">
        <v>788</v>
      </c>
      <c r="J203" s="4" t="s">
        <v>788</v>
      </c>
    </row>
    <row r="204" spans="1:10" x14ac:dyDescent="0.25">
      <c r="A204" s="4">
        <v>34</v>
      </c>
      <c r="B204" s="4" t="s">
        <v>331</v>
      </c>
      <c r="C204" s="4" t="s">
        <v>24</v>
      </c>
      <c r="D204" s="4"/>
      <c r="E204" s="9">
        <f>SUM(G204,H204,I204,J204)</f>
        <v>0</v>
      </c>
      <c r="F204" s="4">
        <v>33</v>
      </c>
      <c r="G204" s="4" t="s">
        <v>788</v>
      </c>
      <c r="H204" s="4" t="s">
        <v>787</v>
      </c>
      <c r="I204" s="4" t="s">
        <v>788</v>
      </c>
      <c r="J204" s="4" t="s">
        <v>788</v>
      </c>
    </row>
    <row r="205" spans="1:10" x14ac:dyDescent="0.3">
      <c r="A205" s="1"/>
    </row>
    <row r="206" spans="1:10" ht="22.5" x14ac:dyDescent="0.3">
      <c r="A206" s="2" t="s">
        <v>332</v>
      </c>
    </row>
    <row r="207" spans="1:10" ht="19.5" thickBot="1" x14ac:dyDescent="0.3">
      <c r="A207" s="3" t="s">
        <v>2</v>
      </c>
      <c r="B207" s="3" t="s">
        <v>3</v>
      </c>
      <c r="C207" s="3" t="s">
        <v>4</v>
      </c>
      <c r="D207" s="3" t="s">
        <v>5</v>
      </c>
      <c r="E207" s="8" t="s">
        <v>6</v>
      </c>
      <c r="F207" s="3" t="s">
        <v>7</v>
      </c>
      <c r="G207" s="3">
        <v>1</v>
      </c>
      <c r="H207" s="3">
        <v>2</v>
      </c>
      <c r="I207" s="3">
        <v>3</v>
      </c>
      <c r="J207" s="3">
        <v>4</v>
      </c>
    </row>
    <row r="208" spans="1:10" ht="19.5" thickTop="1" x14ac:dyDescent="0.25">
      <c r="A208" s="4">
        <v>1</v>
      </c>
      <c r="B208" s="4" t="s">
        <v>333</v>
      </c>
      <c r="C208" s="4" t="s">
        <v>220</v>
      </c>
      <c r="D208" s="4">
        <v>2009</v>
      </c>
      <c r="E208" s="9">
        <f>SUM(G208,H208,I208,J208)</f>
        <v>400</v>
      </c>
      <c r="F208" s="4">
        <v>1</v>
      </c>
      <c r="G208" s="4">
        <v>100</v>
      </c>
      <c r="H208" s="4">
        <v>100</v>
      </c>
      <c r="I208" s="4">
        <v>100</v>
      </c>
      <c r="J208" s="4">
        <v>100</v>
      </c>
    </row>
    <row r="209" spans="1:10" x14ac:dyDescent="0.25">
      <c r="A209" s="4">
        <v>2</v>
      </c>
      <c r="B209" s="4" t="s">
        <v>334</v>
      </c>
      <c r="C209" s="4" t="s">
        <v>36</v>
      </c>
      <c r="D209" s="4">
        <v>2009</v>
      </c>
      <c r="E209" s="9">
        <f>SUM(G209,H209,I209,J209)</f>
        <v>372.9</v>
      </c>
      <c r="F209" s="4">
        <v>2</v>
      </c>
      <c r="G209" s="4">
        <v>86.5</v>
      </c>
      <c r="H209" s="4">
        <v>89</v>
      </c>
      <c r="I209" s="4">
        <v>98.7</v>
      </c>
      <c r="J209" s="4">
        <v>98.7</v>
      </c>
    </row>
    <row r="210" spans="1:10" x14ac:dyDescent="0.25">
      <c r="A210" s="4">
        <v>3</v>
      </c>
      <c r="B210" s="4" t="s">
        <v>335</v>
      </c>
      <c r="C210" s="4" t="s">
        <v>36</v>
      </c>
      <c r="D210" s="4">
        <v>2009</v>
      </c>
      <c r="E210" s="9">
        <f>SUM(G210,H210,I210,J210)</f>
        <v>338.2</v>
      </c>
      <c r="F210" s="4">
        <v>3</v>
      </c>
      <c r="G210" s="4">
        <v>84.9</v>
      </c>
      <c r="H210" s="4">
        <v>82</v>
      </c>
      <c r="I210" s="4">
        <v>91.6</v>
      </c>
      <c r="J210" s="4">
        <v>79.7</v>
      </c>
    </row>
    <row r="211" spans="1:10" x14ac:dyDescent="0.25">
      <c r="A211" s="4">
        <v>4</v>
      </c>
      <c r="B211" s="4" t="s">
        <v>336</v>
      </c>
      <c r="C211" s="4" t="s">
        <v>36</v>
      </c>
      <c r="D211" s="4">
        <v>2009</v>
      </c>
      <c r="E211" s="9">
        <f>SUM(G211,H211,I211,J211)</f>
        <v>327.39999999999998</v>
      </c>
      <c r="F211" s="4">
        <v>4</v>
      </c>
      <c r="G211" s="4">
        <v>75.099999999999994</v>
      </c>
      <c r="H211" s="4">
        <v>73.2</v>
      </c>
      <c r="I211" s="4">
        <v>98.6</v>
      </c>
      <c r="J211" s="4">
        <v>80.5</v>
      </c>
    </row>
    <row r="212" spans="1:10" x14ac:dyDescent="0.25">
      <c r="A212" s="4">
        <v>5</v>
      </c>
      <c r="B212" s="4" t="s">
        <v>337</v>
      </c>
      <c r="C212" s="4" t="s">
        <v>22</v>
      </c>
      <c r="D212" s="4">
        <v>2008</v>
      </c>
      <c r="E212" s="9">
        <f>SUM(G212,H212,I212,J212)</f>
        <v>268.29999999999995</v>
      </c>
      <c r="F212" s="4">
        <v>5</v>
      </c>
      <c r="G212" s="4">
        <v>93</v>
      </c>
      <c r="H212" s="4" t="s">
        <v>787</v>
      </c>
      <c r="I212" s="4">
        <v>83.7</v>
      </c>
      <c r="J212" s="4">
        <v>91.6</v>
      </c>
    </row>
    <row r="213" spans="1:10" x14ac:dyDescent="0.25">
      <c r="A213" s="4">
        <v>6</v>
      </c>
      <c r="B213" s="4" t="s">
        <v>338</v>
      </c>
      <c r="C213" s="4" t="s">
        <v>81</v>
      </c>
      <c r="D213" s="4">
        <v>2009</v>
      </c>
      <c r="E213" s="9">
        <f>SUM(G213,H213,I213,J213)</f>
        <v>264.89999999999998</v>
      </c>
      <c r="F213" s="4">
        <v>6</v>
      </c>
      <c r="G213" s="4">
        <v>67.7</v>
      </c>
      <c r="H213" s="4">
        <v>69.2</v>
      </c>
      <c r="I213" s="4">
        <v>59</v>
      </c>
      <c r="J213" s="4">
        <v>69</v>
      </c>
    </row>
    <row r="214" spans="1:10" x14ac:dyDescent="0.25">
      <c r="A214" s="4">
        <v>7</v>
      </c>
      <c r="B214" s="4" t="s">
        <v>339</v>
      </c>
      <c r="C214" s="4" t="s">
        <v>151</v>
      </c>
      <c r="D214" s="4">
        <v>2009</v>
      </c>
      <c r="E214" s="9">
        <f>SUM(G214,H214,I214,J214)</f>
        <v>221.4</v>
      </c>
      <c r="F214" s="4">
        <v>7</v>
      </c>
      <c r="G214" s="4">
        <v>47.2</v>
      </c>
      <c r="H214" s="4">
        <v>61.9</v>
      </c>
      <c r="I214" s="4">
        <v>71.900000000000006</v>
      </c>
      <c r="J214" s="4">
        <v>40.4</v>
      </c>
    </row>
    <row r="215" spans="1:10" x14ac:dyDescent="0.25">
      <c r="A215" s="4">
        <v>8</v>
      </c>
      <c r="B215" s="4" t="s">
        <v>340</v>
      </c>
      <c r="C215" s="4" t="s">
        <v>13</v>
      </c>
      <c r="D215" s="4">
        <v>2008</v>
      </c>
      <c r="E215" s="9">
        <f>SUM(G215,H215,I215,J215)</f>
        <v>220.8</v>
      </c>
      <c r="F215" s="4">
        <v>8</v>
      </c>
      <c r="G215" s="4" t="s">
        <v>786</v>
      </c>
      <c r="H215" s="4">
        <v>73.2</v>
      </c>
      <c r="I215" s="4">
        <v>73.7</v>
      </c>
      <c r="J215" s="4">
        <v>73.900000000000006</v>
      </c>
    </row>
    <row r="216" spans="1:10" x14ac:dyDescent="0.25">
      <c r="A216" s="4">
        <v>9</v>
      </c>
      <c r="B216" s="4" t="s">
        <v>341</v>
      </c>
      <c r="C216" s="4" t="s">
        <v>151</v>
      </c>
      <c r="D216" s="4">
        <v>2008</v>
      </c>
      <c r="E216" s="9">
        <f>SUM(G216,H216,I216,J216)</f>
        <v>185.9</v>
      </c>
      <c r="F216" s="4">
        <v>9</v>
      </c>
      <c r="G216" s="4">
        <v>43.7</v>
      </c>
      <c r="H216" s="4">
        <v>50.5</v>
      </c>
      <c r="I216" s="4">
        <v>44.1</v>
      </c>
      <c r="J216" s="4">
        <v>47.6</v>
      </c>
    </row>
    <row r="217" spans="1:10" x14ac:dyDescent="0.25">
      <c r="A217" s="4">
        <v>10</v>
      </c>
      <c r="B217" s="4" t="s">
        <v>342</v>
      </c>
      <c r="C217" s="4" t="s">
        <v>13</v>
      </c>
      <c r="D217" s="4">
        <v>2012</v>
      </c>
      <c r="E217" s="9">
        <f>SUM(G217,H217,I217,J217)</f>
        <v>184.2</v>
      </c>
      <c r="F217" s="4">
        <v>10</v>
      </c>
      <c r="G217" s="4">
        <v>90.9</v>
      </c>
      <c r="H217" s="4" t="s">
        <v>788</v>
      </c>
      <c r="I217" s="4">
        <v>93.3</v>
      </c>
      <c r="J217" s="4" t="s">
        <v>788</v>
      </c>
    </row>
    <row r="218" spans="1:10" x14ac:dyDescent="0.25">
      <c r="A218" s="4">
        <v>11</v>
      </c>
      <c r="B218" s="4" t="s">
        <v>343</v>
      </c>
      <c r="C218" s="4" t="s">
        <v>81</v>
      </c>
      <c r="D218" s="4">
        <v>2009</v>
      </c>
      <c r="E218" s="9">
        <f>SUM(G218,H218,I218,J218)</f>
        <v>180.10000000000002</v>
      </c>
      <c r="F218" s="4">
        <v>11</v>
      </c>
      <c r="G218" s="4" t="s">
        <v>786</v>
      </c>
      <c r="H218" s="4">
        <v>90.2</v>
      </c>
      <c r="I218" s="4" t="s">
        <v>786</v>
      </c>
      <c r="J218" s="4">
        <v>89.9</v>
      </c>
    </row>
    <row r="219" spans="1:10" x14ac:dyDescent="0.25">
      <c r="A219" s="4">
        <v>12</v>
      </c>
      <c r="B219" s="4" t="s">
        <v>344</v>
      </c>
      <c r="C219" s="4"/>
      <c r="D219" s="4"/>
      <c r="E219" s="9">
        <f>SUM(G219,H219,I219,J219)</f>
        <v>150.69999999999999</v>
      </c>
      <c r="F219" s="4">
        <v>12</v>
      </c>
      <c r="G219" s="4" t="s">
        <v>788</v>
      </c>
      <c r="H219" s="4">
        <v>78.8</v>
      </c>
      <c r="I219" s="4">
        <v>71.900000000000006</v>
      </c>
      <c r="J219" s="4" t="s">
        <v>788</v>
      </c>
    </row>
    <row r="220" spans="1:10" x14ac:dyDescent="0.25">
      <c r="A220" s="4">
        <v>13</v>
      </c>
      <c r="B220" s="4" t="s">
        <v>345</v>
      </c>
      <c r="C220" s="4"/>
      <c r="D220" s="4"/>
      <c r="E220" s="9">
        <f>SUM(G220,H220,I220,J220)</f>
        <v>54.6</v>
      </c>
      <c r="F220" s="4">
        <v>13</v>
      </c>
      <c r="G220" s="4">
        <v>54.6</v>
      </c>
      <c r="H220" s="4" t="s">
        <v>788</v>
      </c>
      <c r="I220" s="4" t="s">
        <v>788</v>
      </c>
      <c r="J220" s="4" t="s">
        <v>788</v>
      </c>
    </row>
    <row r="221" spans="1:10" x14ac:dyDescent="0.25">
      <c r="A221" s="4">
        <v>14</v>
      </c>
      <c r="B221" s="4" t="s">
        <v>346</v>
      </c>
      <c r="C221" s="4" t="s">
        <v>81</v>
      </c>
      <c r="D221" s="4">
        <v>2009</v>
      </c>
      <c r="E221" s="9">
        <f>SUM(G221,H221,I221,J221)</f>
        <v>51.599999999999994</v>
      </c>
      <c r="F221" s="4">
        <v>14</v>
      </c>
      <c r="G221" s="4">
        <v>39.4</v>
      </c>
      <c r="H221" s="4">
        <v>12.2</v>
      </c>
      <c r="I221" s="4" t="s">
        <v>788</v>
      </c>
      <c r="J221" s="4" t="s">
        <v>788</v>
      </c>
    </row>
    <row r="222" spans="1:10" x14ac:dyDescent="0.25">
      <c r="A222" s="4">
        <v>15</v>
      </c>
      <c r="B222" s="4" t="s">
        <v>347</v>
      </c>
      <c r="C222" s="4" t="s">
        <v>280</v>
      </c>
      <c r="D222" s="4">
        <v>2009</v>
      </c>
      <c r="E222" s="9">
        <f>SUM(G222,H222,I222,J222)</f>
        <v>1</v>
      </c>
      <c r="F222" s="4">
        <v>15</v>
      </c>
      <c r="G222" s="4">
        <v>1</v>
      </c>
      <c r="H222" s="4" t="s">
        <v>788</v>
      </c>
      <c r="I222" s="4" t="s">
        <v>788</v>
      </c>
      <c r="J222" s="4" t="s">
        <v>788</v>
      </c>
    </row>
    <row r="223" spans="1:10" x14ac:dyDescent="0.25">
      <c r="A223" s="4">
        <v>16</v>
      </c>
      <c r="B223" s="4" t="s">
        <v>348</v>
      </c>
      <c r="C223" s="4" t="s">
        <v>280</v>
      </c>
      <c r="D223" s="4">
        <v>2009</v>
      </c>
      <c r="E223" s="9">
        <f>SUM(G223,H223,I223,J223)</f>
        <v>3</v>
      </c>
      <c r="F223" s="4" t="s">
        <v>349</v>
      </c>
      <c r="G223" s="4">
        <v>1</v>
      </c>
      <c r="H223" s="4">
        <v>1</v>
      </c>
      <c r="I223" s="4">
        <v>1</v>
      </c>
      <c r="J223" s="4" t="s">
        <v>788</v>
      </c>
    </row>
    <row r="224" spans="1:10" x14ac:dyDescent="0.25">
      <c r="A224" s="4">
        <v>17</v>
      </c>
      <c r="B224" s="4" t="s">
        <v>350</v>
      </c>
      <c r="C224" s="4" t="s">
        <v>81</v>
      </c>
      <c r="D224" s="4">
        <v>2009</v>
      </c>
      <c r="E224" s="9">
        <f>SUM(G224,H224,I224,J224)</f>
        <v>2</v>
      </c>
      <c r="F224" s="4" t="s">
        <v>349</v>
      </c>
      <c r="G224" s="4">
        <v>1</v>
      </c>
      <c r="H224" s="4" t="s">
        <v>788</v>
      </c>
      <c r="I224" s="4" t="s">
        <v>788</v>
      </c>
      <c r="J224" s="4">
        <v>1</v>
      </c>
    </row>
    <row r="225" spans="1:10" x14ac:dyDescent="0.25">
      <c r="A225" s="4">
        <v>18</v>
      </c>
      <c r="B225" s="4" t="s">
        <v>351</v>
      </c>
      <c r="C225" s="4" t="s">
        <v>280</v>
      </c>
      <c r="D225" s="4">
        <v>2009</v>
      </c>
      <c r="E225" s="9">
        <f>SUM(G225,H225,I225,J225)</f>
        <v>1</v>
      </c>
      <c r="F225" s="4" t="s">
        <v>349</v>
      </c>
      <c r="G225" s="4">
        <v>1</v>
      </c>
      <c r="H225" s="4" t="s">
        <v>788</v>
      </c>
      <c r="I225" s="4" t="s">
        <v>788</v>
      </c>
      <c r="J225" s="4" t="s">
        <v>788</v>
      </c>
    </row>
    <row r="226" spans="1:10" x14ac:dyDescent="0.25">
      <c r="A226" s="4">
        <v>19</v>
      </c>
      <c r="B226" s="4" t="s">
        <v>352</v>
      </c>
      <c r="C226" s="4" t="s">
        <v>151</v>
      </c>
      <c r="D226" s="4">
        <v>2009</v>
      </c>
      <c r="E226" s="9">
        <f>SUM(G226,H226,I226,J226)</f>
        <v>0</v>
      </c>
      <c r="F226" s="4" t="s">
        <v>349</v>
      </c>
      <c r="G226" s="4" t="s">
        <v>788</v>
      </c>
      <c r="H226" s="4" t="s">
        <v>788</v>
      </c>
      <c r="I226" s="4" t="s">
        <v>788</v>
      </c>
      <c r="J226" s="4" t="s">
        <v>786</v>
      </c>
    </row>
    <row r="227" spans="1:10" x14ac:dyDescent="0.3">
      <c r="A227" s="1"/>
    </row>
    <row r="228" spans="1:10" ht="22.5" x14ac:dyDescent="0.3">
      <c r="A228" s="2" t="s">
        <v>353</v>
      </c>
    </row>
    <row r="229" spans="1:10" ht="19.5" thickBot="1" x14ac:dyDescent="0.3">
      <c r="A229" s="3" t="s">
        <v>2</v>
      </c>
      <c r="B229" s="3" t="s">
        <v>3</v>
      </c>
      <c r="C229" s="3" t="s">
        <v>4</v>
      </c>
      <c r="D229" s="3" t="s">
        <v>5</v>
      </c>
      <c r="E229" s="8" t="s">
        <v>6</v>
      </c>
      <c r="F229" s="3" t="s">
        <v>7</v>
      </c>
      <c r="G229" s="3">
        <v>1</v>
      </c>
      <c r="H229" s="3">
        <v>2</v>
      </c>
      <c r="I229" s="3">
        <v>3</v>
      </c>
      <c r="J229" s="3">
        <v>4</v>
      </c>
    </row>
    <row r="230" spans="1:10" ht="19.5" thickTop="1" x14ac:dyDescent="0.25">
      <c r="A230" s="4">
        <v>1</v>
      </c>
      <c r="B230" s="4" t="s">
        <v>354</v>
      </c>
      <c r="C230" s="4" t="s">
        <v>13</v>
      </c>
      <c r="D230" s="4">
        <v>1976</v>
      </c>
      <c r="E230" s="9">
        <f>SUM(G230,H230,I230,J230)</f>
        <v>370.7</v>
      </c>
      <c r="F230" s="4">
        <v>1</v>
      </c>
      <c r="G230" s="4">
        <v>94.1</v>
      </c>
      <c r="H230" s="4">
        <v>87.9</v>
      </c>
      <c r="I230" s="4">
        <v>94.9</v>
      </c>
      <c r="J230" s="4">
        <v>93.8</v>
      </c>
    </row>
    <row r="231" spans="1:10" x14ac:dyDescent="0.25">
      <c r="A231" s="4">
        <v>2</v>
      </c>
      <c r="B231" s="4" t="s">
        <v>355</v>
      </c>
      <c r="C231" s="4" t="s">
        <v>13</v>
      </c>
      <c r="D231" s="4">
        <v>2004</v>
      </c>
      <c r="E231" s="9">
        <f>SUM(G231,H231,I231,J231)</f>
        <v>357.1</v>
      </c>
      <c r="F231" s="4">
        <v>2</v>
      </c>
      <c r="G231" s="4">
        <v>93.9</v>
      </c>
      <c r="H231" s="4">
        <v>63.2</v>
      </c>
      <c r="I231" s="4">
        <v>100</v>
      </c>
      <c r="J231" s="4">
        <v>100</v>
      </c>
    </row>
    <row r="232" spans="1:10" x14ac:dyDescent="0.25">
      <c r="A232" s="4">
        <v>3</v>
      </c>
      <c r="B232" s="4" t="s">
        <v>356</v>
      </c>
      <c r="C232" s="4" t="s">
        <v>220</v>
      </c>
      <c r="D232" s="4">
        <v>1983</v>
      </c>
      <c r="E232" s="9">
        <f>SUM(G232,H232,I232,J232)</f>
        <v>348</v>
      </c>
      <c r="F232" s="4">
        <v>3</v>
      </c>
      <c r="G232" s="4">
        <v>92.7</v>
      </c>
      <c r="H232" s="4">
        <v>90.2</v>
      </c>
      <c r="I232" s="4">
        <v>88.9</v>
      </c>
      <c r="J232" s="4">
        <v>76.2</v>
      </c>
    </row>
    <row r="233" spans="1:10" x14ac:dyDescent="0.25">
      <c r="A233" s="4">
        <v>4</v>
      </c>
      <c r="B233" s="4" t="s">
        <v>357</v>
      </c>
      <c r="C233" s="4" t="s">
        <v>36</v>
      </c>
      <c r="D233" s="4">
        <v>1995</v>
      </c>
      <c r="E233" s="9">
        <f>SUM(G233,H233,I233,J233)</f>
        <v>334.9</v>
      </c>
      <c r="F233" s="4">
        <v>4</v>
      </c>
      <c r="G233" s="4">
        <v>82.6</v>
      </c>
      <c r="H233" s="4">
        <v>92</v>
      </c>
      <c r="I233" s="4">
        <v>79.599999999999994</v>
      </c>
      <c r="J233" s="4">
        <v>80.7</v>
      </c>
    </row>
    <row r="234" spans="1:10" x14ac:dyDescent="0.25">
      <c r="A234" s="4">
        <v>5</v>
      </c>
      <c r="B234" s="4" t="s">
        <v>358</v>
      </c>
      <c r="C234" s="4" t="s">
        <v>359</v>
      </c>
      <c r="D234" s="4">
        <v>1990</v>
      </c>
      <c r="E234" s="9">
        <f>SUM(G234,H234,I234,J234)</f>
        <v>299.8</v>
      </c>
      <c r="F234" s="4">
        <v>5</v>
      </c>
      <c r="G234" s="4">
        <v>100</v>
      </c>
      <c r="H234" s="4">
        <v>100</v>
      </c>
      <c r="I234" s="4">
        <v>99.8</v>
      </c>
      <c r="J234" s="4" t="s">
        <v>788</v>
      </c>
    </row>
    <row r="235" spans="1:10" x14ac:dyDescent="0.25">
      <c r="A235" s="4">
        <v>6</v>
      </c>
      <c r="B235" s="4" t="s">
        <v>360</v>
      </c>
      <c r="C235" s="4" t="s">
        <v>36</v>
      </c>
      <c r="D235" s="4">
        <v>1985</v>
      </c>
      <c r="E235" s="9">
        <f>SUM(G235,H235,I235,J235)</f>
        <v>296.10000000000002</v>
      </c>
      <c r="F235" s="4">
        <v>6</v>
      </c>
      <c r="G235" s="4">
        <v>70.599999999999994</v>
      </c>
      <c r="H235" s="4">
        <v>79.2</v>
      </c>
      <c r="I235" s="4">
        <v>71.2</v>
      </c>
      <c r="J235" s="4">
        <v>75.099999999999994</v>
      </c>
    </row>
    <row r="236" spans="1:10" x14ac:dyDescent="0.25">
      <c r="A236" s="4">
        <v>7</v>
      </c>
      <c r="B236" s="4" t="s">
        <v>361</v>
      </c>
      <c r="C236" s="4" t="s">
        <v>13</v>
      </c>
      <c r="D236" s="4">
        <v>2007</v>
      </c>
      <c r="E236" s="9">
        <f>SUM(G236,H236,I236,J236)</f>
        <v>288.5</v>
      </c>
      <c r="F236" s="4">
        <v>7</v>
      </c>
      <c r="G236" s="4">
        <v>97</v>
      </c>
      <c r="H236" s="4">
        <v>98.6</v>
      </c>
      <c r="I236" s="4">
        <v>92.9</v>
      </c>
      <c r="J236" s="4" t="s">
        <v>786</v>
      </c>
    </row>
    <row r="237" spans="1:10" x14ac:dyDescent="0.25">
      <c r="A237" s="4">
        <v>8</v>
      </c>
      <c r="B237" s="4" t="s">
        <v>362</v>
      </c>
      <c r="C237" s="4" t="s">
        <v>81</v>
      </c>
      <c r="D237" s="4">
        <v>2005</v>
      </c>
      <c r="E237" s="9">
        <f>SUM(G237,H237,I237,J237)</f>
        <v>251.29999999999998</v>
      </c>
      <c r="F237" s="4">
        <v>8</v>
      </c>
      <c r="G237" s="4">
        <v>72.5</v>
      </c>
      <c r="H237" s="4">
        <v>67.2</v>
      </c>
      <c r="I237" s="4">
        <v>53.2</v>
      </c>
      <c r="J237" s="4">
        <v>58.4</v>
      </c>
    </row>
    <row r="238" spans="1:10" x14ac:dyDescent="0.25">
      <c r="A238" s="4">
        <v>9</v>
      </c>
      <c r="B238" s="4" t="s">
        <v>363</v>
      </c>
      <c r="C238" s="4" t="s">
        <v>13</v>
      </c>
      <c r="D238" s="4">
        <v>1979</v>
      </c>
      <c r="E238" s="9">
        <f>SUM(G238,H238,I238,J238)</f>
        <v>222.20000000000002</v>
      </c>
      <c r="F238" s="4">
        <v>9</v>
      </c>
      <c r="G238" s="4">
        <v>64.400000000000006</v>
      </c>
      <c r="H238" s="4">
        <v>59.9</v>
      </c>
      <c r="I238" s="4">
        <v>62.4</v>
      </c>
      <c r="J238" s="4">
        <v>35.5</v>
      </c>
    </row>
    <row r="239" spans="1:10" x14ac:dyDescent="0.25">
      <c r="A239" s="4">
        <v>10</v>
      </c>
      <c r="B239" s="4" t="s">
        <v>364</v>
      </c>
      <c r="C239" s="4" t="s">
        <v>20</v>
      </c>
      <c r="D239" s="4">
        <v>1982</v>
      </c>
      <c r="E239" s="9">
        <f>SUM(G239,H239,I239,J239)</f>
        <v>205.5</v>
      </c>
      <c r="F239" s="4">
        <v>10</v>
      </c>
      <c r="G239" s="4">
        <v>15.7</v>
      </c>
      <c r="H239" s="4">
        <v>77.7</v>
      </c>
      <c r="I239" s="4">
        <v>52.4</v>
      </c>
      <c r="J239" s="4">
        <v>59.7</v>
      </c>
    </row>
    <row r="240" spans="1:10" x14ac:dyDescent="0.25">
      <c r="A240" s="4">
        <v>11</v>
      </c>
      <c r="B240" s="4" t="s">
        <v>365</v>
      </c>
      <c r="C240" s="4" t="s">
        <v>13</v>
      </c>
      <c r="D240" s="4">
        <v>2007</v>
      </c>
      <c r="E240" s="9">
        <f>SUM(G240,H240,I240,J240)</f>
        <v>146.6</v>
      </c>
      <c r="F240" s="4">
        <v>11</v>
      </c>
      <c r="G240" s="4">
        <v>75</v>
      </c>
      <c r="H240" s="4">
        <v>71.599999999999994</v>
      </c>
      <c r="I240" s="4" t="s">
        <v>788</v>
      </c>
      <c r="J240" s="4" t="s">
        <v>788</v>
      </c>
    </row>
    <row r="241" spans="1:10" x14ac:dyDescent="0.25">
      <c r="A241" s="4">
        <v>12</v>
      </c>
      <c r="B241" s="4" t="s">
        <v>366</v>
      </c>
      <c r="C241" s="4" t="s">
        <v>367</v>
      </c>
      <c r="D241" s="4"/>
      <c r="E241" s="9">
        <f>SUM(G241,H241,I241,J241)</f>
        <v>145.80000000000001</v>
      </c>
      <c r="F241" s="4">
        <v>12</v>
      </c>
      <c r="G241" s="4" t="s">
        <v>788</v>
      </c>
      <c r="H241" s="4">
        <v>78</v>
      </c>
      <c r="I241" s="4">
        <v>67.8</v>
      </c>
      <c r="J241" s="4" t="s">
        <v>788</v>
      </c>
    </row>
    <row r="242" spans="1:10" x14ac:dyDescent="0.25">
      <c r="A242" s="4">
        <v>13</v>
      </c>
      <c r="B242" s="4" t="s">
        <v>368</v>
      </c>
      <c r="C242" s="4" t="s">
        <v>62</v>
      </c>
      <c r="D242" s="4">
        <v>1995</v>
      </c>
      <c r="E242" s="9">
        <f>SUM(G242,H242,I242,J242)</f>
        <v>138.19999999999999</v>
      </c>
      <c r="F242" s="4">
        <v>13</v>
      </c>
      <c r="G242" s="4">
        <v>58.7</v>
      </c>
      <c r="H242" s="4">
        <v>79.5</v>
      </c>
      <c r="I242" s="4" t="s">
        <v>788</v>
      </c>
      <c r="J242" s="4" t="s">
        <v>788</v>
      </c>
    </row>
    <row r="243" spans="1:10" x14ac:dyDescent="0.25">
      <c r="A243" s="4">
        <v>14</v>
      </c>
      <c r="B243" s="4" t="s">
        <v>369</v>
      </c>
      <c r="C243" s="4" t="s">
        <v>151</v>
      </c>
      <c r="D243" s="4">
        <v>2006</v>
      </c>
      <c r="E243" s="9">
        <f>SUM(G243,H243,I243,J243)</f>
        <v>136.80000000000001</v>
      </c>
      <c r="F243" s="4">
        <v>14</v>
      </c>
      <c r="G243" s="4">
        <v>59.2</v>
      </c>
      <c r="H243" s="4">
        <v>1</v>
      </c>
      <c r="I243" s="4">
        <v>76.599999999999994</v>
      </c>
      <c r="J243" s="4" t="s">
        <v>787</v>
      </c>
    </row>
    <row r="244" spans="1:10" x14ac:dyDescent="0.25">
      <c r="A244" s="4">
        <v>15</v>
      </c>
      <c r="B244" s="4" t="s">
        <v>370</v>
      </c>
      <c r="C244" s="4" t="s">
        <v>36</v>
      </c>
      <c r="D244" s="4">
        <v>1981</v>
      </c>
      <c r="E244" s="9">
        <f>SUM(G244,H244,I244,J244)</f>
        <v>131.9</v>
      </c>
      <c r="F244" s="4">
        <v>15</v>
      </c>
      <c r="G244" s="4">
        <v>65.2</v>
      </c>
      <c r="H244" s="4">
        <v>66.7</v>
      </c>
      <c r="I244" s="4" t="s">
        <v>788</v>
      </c>
      <c r="J244" s="4" t="s">
        <v>788</v>
      </c>
    </row>
    <row r="245" spans="1:10" x14ac:dyDescent="0.25">
      <c r="A245" s="4">
        <v>16</v>
      </c>
      <c r="B245" s="4" t="s">
        <v>371</v>
      </c>
      <c r="C245" s="4" t="s">
        <v>367</v>
      </c>
      <c r="D245" s="4">
        <v>2004</v>
      </c>
      <c r="E245" s="9">
        <f>SUM(G245,H245,I245,J245)</f>
        <v>129.6</v>
      </c>
      <c r="F245" s="4">
        <v>16</v>
      </c>
      <c r="G245" s="4">
        <v>55.3</v>
      </c>
      <c r="H245" s="4">
        <v>70.900000000000006</v>
      </c>
      <c r="I245" s="4" t="s">
        <v>788</v>
      </c>
      <c r="J245" s="4">
        <v>3.4</v>
      </c>
    </row>
    <row r="246" spans="1:10" x14ac:dyDescent="0.25">
      <c r="A246" s="4">
        <v>17</v>
      </c>
      <c r="B246" s="4" t="s">
        <v>372</v>
      </c>
      <c r="C246" s="4" t="s">
        <v>22</v>
      </c>
      <c r="D246" s="4">
        <v>1994</v>
      </c>
      <c r="E246" s="9">
        <f>SUM(G246,H246,I246,J246)</f>
        <v>19.3</v>
      </c>
      <c r="F246" s="4">
        <v>17</v>
      </c>
      <c r="G246" s="4" t="s">
        <v>788</v>
      </c>
      <c r="H246" s="4" t="s">
        <v>788</v>
      </c>
      <c r="I246" s="4" t="s">
        <v>786</v>
      </c>
      <c r="J246" s="4">
        <v>19.3</v>
      </c>
    </row>
    <row r="247" spans="1:10" x14ac:dyDescent="0.25">
      <c r="A247" s="4">
        <v>18</v>
      </c>
      <c r="B247" s="4" t="s">
        <v>373</v>
      </c>
      <c r="C247" s="4" t="s">
        <v>280</v>
      </c>
      <c r="D247" s="4">
        <v>1991</v>
      </c>
      <c r="E247" s="9">
        <f>SUM(G247,H247,I247,J247)</f>
        <v>1</v>
      </c>
      <c r="F247" s="4">
        <v>18</v>
      </c>
      <c r="G247" s="4">
        <v>1</v>
      </c>
      <c r="H247" s="4" t="s">
        <v>788</v>
      </c>
      <c r="I247" s="4" t="s">
        <v>788</v>
      </c>
      <c r="J247" s="4" t="s">
        <v>788</v>
      </c>
    </row>
    <row r="248" spans="1:10" x14ac:dyDescent="0.3">
      <c r="A248" s="1"/>
    </row>
    <row r="249" spans="1:10" ht="22.5" x14ac:dyDescent="0.3">
      <c r="A249" s="2" t="s">
        <v>374</v>
      </c>
    </row>
    <row r="250" spans="1:10" ht="19.5" thickBot="1" x14ac:dyDescent="0.3">
      <c r="A250" s="3" t="s">
        <v>2</v>
      </c>
      <c r="B250" s="3" t="s">
        <v>3</v>
      </c>
      <c r="C250" s="3" t="s">
        <v>4</v>
      </c>
      <c r="D250" s="3" t="s">
        <v>5</v>
      </c>
      <c r="E250" s="8" t="s">
        <v>6</v>
      </c>
      <c r="F250" s="3" t="s">
        <v>7</v>
      </c>
      <c r="G250" s="3">
        <v>1</v>
      </c>
      <c r="H250" s="3">
        <v>2</v>
      </c>
      <c r="I250" s="3">
        <v>3</v>
      </c>
      <c r="J250" s="3">
        <v>4</v>
      </c>
    </row>
    <row r="251" spans="1:10" ht="19.5" thickTop="1" x14ac:dyDescent="0.25">
      <c r="A251" s="4">
        <v>1</v>
      </c>
      <c r="B251" s="4" t="s">
        <v>375</v>
      </c>
      <c r="C251" s="4" t="s">
        <v>20</v>
      </c>
      <c r="D251" s="4">
        <v>1986</v>
      </c>
      <c r="E251" s="9">
        <f>SUM(G251,H251,I251,J251)</f>
        <v>384.7</v>
      </c>
      <c r="F251" s="4">
        <v>1</v>
      </c>
      <c r="G251" s="4">
        <v>95.9</v>
      </c>
      <c r="H251" s="4">
        <v>88.8</v>
      </c>
      <c r="I251" s="4">
        <v>100</v>
      </c>
      <c r="J251" s="4">
        <v>100</v>
      </c>
    </row>
    <row r="252" spans="1:10" x14ac:dyDescent="0.25">
      <c r="A252" s="4">
        <v>2</v>
      </c>
      <c r="B252" s="4" t="s">
        <v>376</v>
      </c>
      <c r="C252" s="4" t="s">
        <v>22</v>
      </c>
      <c r="D252" s="4">
        <v>1977</v>
      </c>
      <c r="E252" s="9">
        <f>SUM(G252,H252,I252,J252)</f>
        <v>378.29999999999995</v>
      </c>
      <c r="F252" s="4">
        <v>2</v>
      </c>
      <c r="G252" s="4">
        <v>98.1</v>
      </c>
      <c r="H252" s="4">
        <v>92.6</v>
      </c>
      <c r="I252" s="4">
        <v>93.5</v>
      </c>
      <c r="J252" s="4">
        <v>94.1</v>
      </c>
    </row>
    <row r="253" spans="1:10" x14ac:dyDescent="0.25">
      <c r="A253" s="4">
        <v>3</v>
      </c>
      <c r="B253" s="4" t="s">
        <v>377</v>
      </c>
      <c r="C253" s="4" t="s">
        <v>20</v>
      </c>
      <c r="D253" s="4">
        <v>1967</v>
      </c>
      <c r="E253" s="9">
        <f>SUM(G253,H253,I253,J253)</f>
        <v>362.6</v>
      </c>
      <c r="F253" s="4">
        <v>3</v>
      </c>
      <c r="G253" s="4">
        <v>94.4</v>
      </c>
      <c r="H253" s="4">
        <v>91.7</v>
      </c>
      <c r="I253" s="4">
        <v>97.9</v>
      </c>
      <c r="J253" s="4">
        <v>78.599999999999994</v>
      </c>
    </row>
    <row r="254" spans="1:10" x14ac:dyDescent="0.25">
      <c r="A254" s="4">
        <v>4</v>
      </c>
      <c r="B254" s="4" t="s">
        <v>378</v>
      </c>
      <c r="C254" s="4" t="s">
        <v>379</v>
      </c>
      <c r="D254" s="4">
        <v>1986</v>
      </c>
      <c r="E254" s="9">
        <f>SUM(G254,H254,I254,J254)</f>
        <v>264.39999999999998</v>
      </c>
      <c r="F254" s="4">
        <v>4</v>
      </c>
      <c r="G254" s="4">
        <v>94</v>
      </c>
      <c r="H254" s="4">
        <v>92.4</v>
      </c>
      <c r="I254" s="4" t="s">
        <v>786</v>
      </c>
      <c r="J254" s="4">
        <v>78</v>
      </c>
    </row>
    <row r="255" spans="1:10" x14ac:dyDescent="0.25">
      <c r="A255" s="4">
        <v>5</v>
      </c>
      <c r="B255" s="4" t="s">
        <v>380</v>
      </c>
      <c r="C255" s="4" t="s">
        <v>137</v>
      </c>
      <c r="D255" s="4">
        <v>1987</v>
      </c>
      <c r="E255" s="9">
        <f>SUM(G255,H255,I255,J255)</f>
        <v>242.9</v>
      </c>
      <c r="F255" s="4">
        <v>5</v>
      </c>
      <c r="G255" s="4">
        <v>92.1</v>
      </c>
      <c r="H255" s="4" t="s">
        <v>787</v>
      </c>
      <c r="I255" s="4">
        <v>84.4</v>
      </c>
      <c r="J255" s="4">
        <v>66.400000000000006</v>
      </c>
    </row>
    <row r="256" spans="1:10" x14ac:dyDescent="0.25">
      <c r="A256" s="4">
        <v>6</v>
      </c>
      <c r="B256" s="4" t="s">
        <v>381</v>
      </c>
      <c r="C256" s="4" t="s">
        <v>24</v>
      </c>
      <c r="D256" s="4">
        <v>1987</v>
      </c>
      <c r="E256" s="9">
        <f>SUM(G256,H256,I256,J256)</f>
        <v>216.7</v>
      </c>
      <c r="F256" s="4">
        <v>6</v>
      </c>
      <c r="G256" s="4">
        <v>82.8</v>
      </c>
      <c r="H256" s="4">
        <v>75.599999999999994</v>
      </c>
      <c r="I256" s="4" t="s">
        <v>786</v>
      </c>
      <c r="J256" s="4">
        <v>58.3</v>
      </c>
    </row>
    <row r="257" spans="1:10" x14ac:dyDescent="0.25">
      <c r="A257" s="4">
        <v>7</v>
      </c>
      <c r="B257" s="4" t="s">
        <v>382</v>
      </c>
      <c r="C257" s="4" t="s">
        <v>15</v>
      </c>
      <c r="D257" s="4">
        <v>1989</v>
      </c>
      <c r="E257" s="9">
        <f>SUM(G257,H257,I257,J257)</f>
        <v>207.10000000000002</v>
      </c>
      <c r="F257" s="4">
        <v>7</v>
      </c>
      <c r="G257" s="4">
        <v>63.2</v>
      </c>
      <c r="H257" s="4">
        <v>65.400000000000006</v>
      </c>
      <c r="I257" s="4">
        <v>78.5</v>
      </c>
      <c r="J257" s="4" t="s">
        <v>786</v>
      </c>
    </row>
    <row r="258" spans="1:10" x14ac:dyDescent="0.25">
      <c r="A258" s="4">
        <v>8</v>
      </c>
      <c r="B258" s="4" t="s">
        <v>383</v>
      </c>
      <c r="C258" s="4" t="s">
        <v>24</v>
      </c>
      <c r="D258" s="4">
        <v>1986</v>
      </c>
      <c r="E258" s="9">
        <f>SUM(G258,H258,I258,J258)</f>
        <v>200</v>
      </c>
      <c r="F258" s="4">
        <v>8</v>
      </c>
      <c r="G258" s="4">
        <v>100</v>
      </c>
      <c r="H258" s="4">
        <v>100</v>
      </c>
      <c r="I258" s="4" t="s">
        <v>786</v>
      </c>
      <c r="J258" s="4" t="s">
        <v>786</v>
      </c>
    </row>
    <row r="259" spans="1:10" x14ac:dyDescent="0.25">
      <c r="A259" s="4">
        <v>9</v>
      </c>
      <c r="B259" s="4" t="s">
        <v>384</v>
      </c>
      <c r="C259" s="4" t="s">
        <v>22</v>
      </c>
      <c r="D259" s="4"/>
      <c r="E259" s="9">
        <f>SUM(G259,H259,I259,J259)</f>
        <v>160.69999999999999</v>
      </c>
      <c r="F259" s="4">
        <v>9</v>
      </c>
      <c r="G259" s="4" t="s">
        <v>788</v>
      </c>
      <c r="H259" s="4">
        <v>58.3</v>
      </c>
      <c r="I259" s="4">
        <v>56.9</v>
      </c>
      <c r="J259" s="4">
        <v>45.5</v>
      </c>
    </row>
    <row r="260" spans="1:10" x14ac:dyDescent="0.25">
      <c r="A260" s="4">
        <v>10</v>
      </c>
      <c r="B260" s="4" t="s">
        <v>385</v>
      </c>
      <c r="C260" s="4" t="s">
        <v>24</v>
      </c>
      <c r="D260" s="4">
        <v>1985</v>
      </c>
      <c r="E260" s="9">
        <f>SUM(G260,H260,I260,J260)</f>
        <v>151.6</v>
      </c>
      <c r="F260" s="4">
        <v>10</v>
      </c>
      <c r="G260" s="4">
        <v>77.599999999999994</v>
      </c>
      <c r="H260" s="4">
        <v>74</v>
      </c>
      <c r="I260" s="4" t="s">
        <v>788</v>
      </c>
      <c r="J260" s="4" t="s">
        <v>788</v>
      </c>
    </row>
    <row r="261" spans="1:10" x14ac:dyDescent="0.25">
      <c r="A261" s="4">
        <v>11</v>
      </c>
      <c r="B261" s="4" t="s">
        <v>386</v>
      </c>
      <c r="C261" s="4" t="s">
        <v>22</v>
      </c>
      <c r="D261" s="4">
        <v>1983</v>
      </c>
      <c r="E261" s="9">
        <f>SUM(G261,H261,I261,J261)</f>
        <v>150.29999999999998</v>
      </c>
      <c r="F261" s="4">
        <v>11</v>
      </c>
      <c r="G261" s="4">
        <v>50.9</v>
      </c>
      <c r="H261" s="4">
        <v>39</v>
      </c>
      <c r="I261" s="4">
        <v>43.3</v>
      </c>
      <c r="J261" s="4">
        <v>17.100000000000001</v>
      </c>
    </row>
    <row r="262" spans="1:10" x14ac:dyDescent="0.25">
      <c r="A262" s="4">
        <v>12</v>
      </c>
      <c r="B262" s="4" t="s">
        <v>387</v>
      </c>
      <c r="C262" s="4" t="s">
        <v>22</v>
      </c>
      <c r="D262" s="4">
        <v>1987</v>
      </c>
      <c r="E262" s="9">
        <f>SUM(G262,H262,I262,J262)</f>
        <v>72.400000000000006</v>
      </c>
      <c r="F262" s="4">
        <v>12</v>
      </c>
      <c r="G262" s="4">
        <v>26.9</v>
      </c>
      <c r="H262" s="4">
        <v>1</v>
      </c>
      <c r="I262" s="4">
        <v>44.5</v>
      </c>
      <c r="J262" s="4" t="s">
        <v>788</v>
      </c>
    </row>
    <row r="263" spans="1:10" x14ac:dyDescent="0.25">
      <c r="A263" s="4">
        <v>13</v>
      </c>
      <c r="B263" s="4" t="s">
        <v>388</v>
      </c>
      <c r="C263" s="4" t="s">
        <v>280</v>
      </c>
      <c r="D263" s="4">
        <v>1988</v>
      </c>
      <c r="E263" s="9">
        <f>SUM(G263,H263,I263,J263)</f>
        <v>66.099999999999994</v>
      </c>
      <c r="F263" s="4">
        <v>13</v>
      </c>
      <c r="G263" s="4">
        <v>32.9</v>
      </c>
      <c r="H263" s="4">
        <v>30.6</v>
      </c>
      <c r="I263" s="4">
        <v>2.6</v>
      </c>
      <c r="J263" s="4" t="s">
        <v>788</v>
      </c>
    </row>
    <row r="264" spans="1:10" x14ac:dyDescent="0.25">
      <c r="A264" s="4">
        <v>14</v>
      </c>
      <c r="B264" s="4" t="s">
        <v>389</v>
      </c>
      <c r="C264" s="4" t="s">
        <v>36</v>
      </c>
      <c r="D264" s="4">
        <v>1985</v>
      </c>
      <c r="E264" s="9">
        <f>SUM(G264,H264,I264,J264)</f>
        <v>58.800000000000004</v>
      </c>
      <c r="F264" s="4">
        <v>14</v>
      </c>
      <c r="G264" s="4" t="s">
        <v>786</v>
      </c>
      <c r="H264" s="4">
        <v>18.600000000000001</v>
      </c>
      <c r="I264" s="4" t="s">
        <v>788</v>
      </c>
      <c r="J264" s="4">
        <v>40.200000000000003</v>
      </c>
    </row>
    <row r="265" spans="1:10" x14ac:dyDescent="0.25">
      <c r="A265" s="4">
        <v>15</v>
      </c>
      <c r="B265" s="4" t="s">
        <v>390</v>
      </c>
      <c r="C265" s="4" t="s">
        <v>24</v>
      </c>
      <c r="D265" s="4">
        <v>1990</v>
      </c>
      <c r="E265" s="9">
        <f>SUM(G265,H265,I265,J265)</f>
        <v>58.6</v>
      </c>
      <c r="F265" s="4">
        <v>15</v>
      </c>
      <c r="G265" s="4">
        <v>1</v>
      </c>
      <c r="H265" s="4">
        <v>18.5</v>
      </c>
      <c r="I265" s="4">
        <v>38.1</v>
      </c>
      <c r="J265" s="4">
        <v>1</v>
      </c>
    </row>
    <row r="266" spans="1:10" x14ac:dyDescent="0.25">
      <c r="A266" s="4">
        <v>16</v>
      </c>
      <c r="B266" s="4" t="s">
        <v>373</v>
      </c>
      <c r="C266" s="4" t="s">
        <v>17</v>
      </c>
      <c r="D266" s="4">
        <v>1991</v>
      </c>
      <c r="E266" s="9">
        <f>SUM(G266,H266,I266,J266)</f>
        <v>53.4</v>
      </c>
      <c r="F266" s="4">
        <v>16</v>
      </c>
      <c r="G266" s="4" t="s">
        <v>788</v>
      </c>
      <c r="H266" s="4" t="s">
        <v>788</v>
      </c>
      <c r="I266" s="4">
        <v>53.4</v>
      </c>
      <c r="J266" s="4" t="s">
        <v>788</v>
      </c>
    </row>
    <row r="267" spans="1:10" x14ac:dyDescent="0.25">
      <c r="A267" s="4">
        <v>17</v>
      </c>
      <c r="B267" s="4" t="s">
        <v>391</v>
      </c>
      <c r="C267" s="4" t="s">
        <v>392</v>
      </c>
      <c r="D267" s="4">
        <v>1979</v>
      </c>
      <c r="E267" s="9">
        <f>SUM(G267,H267,I267,J267)</f>
        <v>18.7</v>
      </c>
      <c r="F267" s="4">
        <v>17</v>
      </c>
      <c r="G267" s="4">
        <v>17.7</v>
      </c>
      <c r="H267" s="4">
        <v>1</v>
      </c>
      <c r="I267" s="4" t="s">
        <v>788</v>
      </c>
      <c r="J267" s="4" t="s">
        <v>788</v>
      </c>
    </row>
    <row r="268" spans="1:10" x14ac:dyDescent="0.25">
      <c r="A268" s="4">
        <v>18</v>
      </c>
      <c r="B268" s="4" t="s">
        <v>393</v>
      </c>
      <c r="C268" s="4" t="s">
        <v>22</v>
      </c>
      <c r="D268" s="4"/>
      <c r="E268" s="9">
        <f>SUM(G268,H268,I268,J268)</f>
        <v>15.7</v>
      </c>
      <c r="F268" s="4">
        <v>18</v>
      </c>
      <c r="G268" s="4" t="s">
        <v>788</v>
      </c>
      <c r="H268" s="4" t="s">
        <v>788</v>
      </c>
      <c r="I268" s="4" t="s">
        <v>788</v>
      </c>
      <c r="J268" s="4">
        <v>15.7</v>
      </c>
    </row>
    <row r="269" spans="1:10" x14ac:dyDescent="0.25">
      <c r="A269" s="4">
        <v>19</v>
      </c>
      <c r="B269" s="4" t="s">
        <v>394</v>
      </c>
      <c r="C269" s="4" t="s">
        <v>151</v>
      </c>
      <c r="D269" s="4"/>
      <c r="E269" s="9">
        <f>SUM(G269,H269,I269,J269)</f>
        <v>2</v>
      </c>
      <c r="F269" s="4">
        <v>19</v>
      </c>
      <c r="G269" s="4" t="s">
        <v>788</v>
      </c>
      <c r="H269" s="4">
        <v>1</v>
      </c>
      <c r="I269" s="4">
        <v>1</v>
      </c>
      <c r="J269" s="4" t="s">
        <v>788</v>
      </c>
    </row>
    <row r="270" spans="1:10" x14ac:dyDescent="0.25">
      <c r="A270" s="4">
        <v>20</v>
      </c>
      <c r="B270" s="4" t="s">
        <v>395</v>
      </c>
      <c r="C270" s="4" t="s">
        <v>13</v>
      </c>
      <c r="D270" s="4">
        <v>1982</v>
      </c>
      <c r="E270" s="9">
        <f>SUM(G270,H270,I270,J270)</f>
        <v>1</v>
      </c>
      <c r="F270" s="4" t="s">
        <v>233</v>
      </c>
      <c r="G270" s="4" t="s">
        <v>788</v>
      </c>
      <c r="H270" s="4" t="s">
        <v>788</v>
      </c>
      <c r="I270" s="4" t="s">
        <v>788</v>
      </c>
      <c r="J270" s="4">
        <v>1</v>
      </c>
    </row>
    <row r="271" spans="1:10" x14ac:dyDescent="0.3">
      <c r="A271" s="1"/>
    </row>
    <row r="272" spans="1:10" ht="22.5" x14ac:dyDescent="0.3">
      <c r="A272" s="2" t="s">
        <v>396</v>
      </c>
    </row>
    <row r="273" spans="1:10" ht="19.5" thickBot="1" x14ac:dyDescent="0.3">
      <c r="A273" s="3" t="s">
        <v>2</v>
      </c>
      <c r="B273" s="3" t="s">
        <v>3</v>
      </c>
      <c r="C273" s="3" t="s">
        <v>4</v>
      </c>
      <c r="D273" s="3" t="s">
        <v>5</v>
      </c>
      <c r="E273" s="8" t="s">
        <v>6</v>
      </c>
      <c r="F273" s="3" t="s">
        <v>7</v>
      </c>
      <c r="G273" s="3">
        <v>1</v>
      </c>
      <c r="H273" s="3">
        <v>2</v>
      </c>
      <c r="I273" s="3">
        <v>3</v>
      </c>
      <c r="J273" s="3">
        <v>4</v>
      </c>
    </row>
    <row r="274" spans="1:10" ht="19.5" thickTop="1" x14ac:dyDescent="0.25">
      <c r="A274" s="4">
        <v>1</v>
      </c>
      <c r="B274" s="4" t="s">
        <v>397</v>
      </c>
      <c r="C274" s="4" t="s">
        <v>169</v>
      </c>
      <c r="D274" s="4">
        <v>1973</v>
      </c>
      <c r="E274" s="9">
        <f>SUM(G274,H274,I274,J274)</f>
        <v>390.8</v>
      </c>
      <c r="F274" s="4">
        <v>1</v>
      </c>
      <c r="G274" s="4">
        <v>100</v>
      </c>
      <c r="H274" s="4">
        <v>90.8</v>
      </c>
      <c r="I274" s="4">
        <v>100</v>
      </c>
      <c r="J274" s="4">
        <v>100</v>
      </c>
    </row>
    <row r="275" spans="1:10" x14ac:dyDescent="0.25">
      <c r="A275" s="4">
        <v>2</v>
      </c>
      <c r="B275" s="4" t="s">
        <v>398</v>
      </c>
      <c r="C275" s="4" t="s">
        <v>36</v>
      </c>
      <c r="D275" s="4">
        <v>1979</v>
      </c>
      <c r="E275" s="9">
        <f>SUM(G275,H275,I275,J275)</f>
        <v>366.20000000000005</v>
      </c>
      <c r="F275" s="4">
        <v>2</v>
      </c>
      <c r="G275" s="4">
        <v>97.2</v>
      </c>
      <c r="H275" s="4">
        <v>89.4</v>
      </c>
      <c r="I275" s="4">
        <v>91.6</v>
      </c>
      <c r="J275" s="4">
        <v>88</v>
      </c>
    </row>
    <row r="276" spans="1:10" x14ac:dyDescent="0.25">
      <c r="A276" s="4">
        <v>3</v>
      </c>
      <c r="B276" s="4" t="s">
        <v>399</v>
      </c>
      <c r="C276" s="4" t="s">
        <v>22</v>
      </c>
      <c r="D276" s="4">
        <v>1975</v>
      </c>
      <c r="E276" s="9">
        <f>SUM(G276,H276,I276,J276)</f>
        <v>173.60000000000002</v>
      </c>
      <c r="F276" s="4">
        <v>3</v>
      </c>
      <c r="G276" s="4">
        <v>30.6</v>
      </c>
      <c r="H276" s="4">
        <v>39.6</v>
      </c>
      <c r="I276" s="4">
        <v>72.099999999999994</v>
      </c>
      <c r="J276" s="4">
        <v>31.3</v>
      </c>
    </row>
    <row r="277" spans="1:10" x14ac:dyDescent="0.25">
      <c r="A277" s="4">
        <v>4</v>
      </c>
      <c r="B277" s="4" t="s">
        <v>400</v>
      </c>
      <c r="C277" s="4" t="s">
        <v>22</v>
      </c>
      <c r="D277" s="4">
        <v>1981</v>
      </c>
      <c r="E277" s="9">
        <f>SUM(G277,H277,I277,J277)</f>
        <v>167.9</v>
      </c>
      <c r="F277" s="4">
        <v>4</v>
      </c>
      <c r="G277" s="4" t="s">
        <v>788</v>
      </c>
      <c r="H277" s="4" t="s">
        <v>788</v>
      </c>
      <c r="I277" s="4">
        <v>82.9</v>
      </c>
      <c r="J277" s="4">
        <v>85</v>
      </c>
    </row>
    <row r="278" spans="1:10" x14ac:dyDescent="0.25">
      <c r="A278" s="4">
        <v>5</v>
      </c>
      <c r="B278" s="4" t="s">
        <v>401</v>
      </c>
      <c r="C278" s="4" t="s">
        <v>42</v>
      </c>
      <c r="D278" s="4"/>
      <c r="E278" s="9">
        <f>SUM(G278,H278,I278,J278)</f>
        <v>100</v>
      </c>
      <c r="F278" s="4">
        <v>5</v>
      </c>
      <c r="G278" s="4" t="s">
        <v>788</v>
      </c>
      <c r="H278" s="4">
        <v>100</v>
      </c>
      <c r="I278" s="4" t="s">
        <v>788</v>
      </c>
      <c r="J278" s="4" t="s">
        <v>788</v>
      </c>
    </row>
    <row r="279" spans="1:10" x14ac:dyDescent="0.25">
      <c r="A279" s="4">
        <v>6</v>
      </c>
      <c r="B279" s="4" t="s">
        <v>402</v>
      </c>
      <c r="C279" s="4"/>
      <c r="D279" s="4"/>
      <c r="E279" s="9">
        <f>SUM(G279,H279,I279,J279)</f>
        <v>90.4</v>
      </c>
      <c r="F279" s="4">
        <v>6</v>
      </c>
      <c r="G279" s="4">
        <v>90.4</v>
      </c>
      <c r="H279" s="4" t="s">
        <v>788</v>
      </c>
      <c r="I279" s="4" t="s">
        <v>788</v>
      </c>
      <c r="J279" s="4" t="s">
        <v>788</v>
      </c>
    </row>
    <row r="280" spans="1:10" x14ac:dyDescent="0.25">
      <c r="A280" s="4">
        <v>7</v>
      </c>
      <c r="B280" s="4" t="s">
        <v>402</v>
      </c>
      <c r="C280" s="4" t="s">
        <v>24</v>
      </c>
      <c r="D280" s="4"/>
      <c r="E280" s="9">
        <f>SUM(G280,H280,I280,J280)</f>
        <v>86</v>
      </c>
      <c r="F280" s="4">
        <v>7</v>
      </c>
      <c r="G280" s="4" t="s">
        <v>788</v>
      </c>
      <c r="H280" s="4">
        <v>86</v>
      </c>
      <c r="I280" s="4" t="s">
        <v>788</v>
      </c>
      <c r="J280" s="4" t="s">
        <v>788</v>
      </c>
    </row>
    <row r="281" spans="1:10" x14ac:dyDescent="0.25">
      <c r="A281" s="4">
        <v>8</v>
      </c>
      <c r="B281" s="4" t="s">
        <v>391</v>
      </c>
      <c r="C281" s="4" t="s">
        <v>392</v>
      </c>
      <c r="D281" s="4">
        <v>1979</v>
      </c>
      <c r="E281" s="9">
        <f>SUM(G281,H281,I281,J281)</f>
        <v>78.099999999999994</v>
      </c>
      <c r="F281" s="4">
        <v>8</v>
      </c>
      <c r="G281" s="4" t="s">
        <v>788</v>
      </c>
      <c r="H281" s="4" t="s">
        <v>788</v>
      </c>
      <c r="I281" s="4" t="s">
        <v>788</v>
      </c>
      <c r="J281" s="4">
        <v>78.099999999999994</v>
      </c>
    </row>
    <row r="282" spans="1:10" x14ac:dyDescent="0.3">
      <c r="A282" s="1"/>
    </row>
    <row r="283" spans="1:10" ht="22.5" x14ac:dyDescent="0.3">
      <c r="A283" s="2" t="s">
        <v>403</v>
      </c>
    </row>
    <row r="284" spans="1:10" ht="19.5" thickBot="1" x14ac:dyDescent="0.3">
      <c r="A284" s="3" t="s">
        <v>2</v>
      </c>
      <c r="B284" s="3" t="s">
        <v>3</v>
      </c>
      <c r="C284" s="3" t="s">
        <v>4</v>
      </c>
      <c r="D284" s="3" t="s">
        <v>5</v>
      </c>
      <c r="E284" s="8" t="s">
        <v>6</v>
      </c>
      <c r="F284" s="3" t="s">
        <v>7</v>
      </c>
      <c r="G284" s="3">
        <v>1</v>
      </c>
      <c r="H284" s="3">
        <v>2</v>
      </c>
      <c r="I284" s="3">
        <v>3</v>
      </c>
      <c r="J284" s="3">
        <v>4</v>
      </c>
    </row>
    <row r="285" spans="1:10" ht="19.5" thickTop="1" x14ac:dyDescent="0.25">
      <c r="A285" s="4">
        <v>1</v>
      </c>
      <c r="B285" s="4" t="s">
        <v>404</v>
      </c>
      <c r="C285" s="4" t="s">
        <v>24</v>
      </c>
      <c r="D285" s="4">
        <v>1962</v>
      </c>
      <c r="E285" s="9">
        <f>SUM(G285,H285,I285,J285)</f>
        <v>400</v>
      </c>
      <c r="F285" s="4">
        <v>1</v>
      </c>
      <c r="G285" s="4">
        <v>100</v>
      </c>
      <c r="H285" s="4">
        <v>100</v>
      </c>
      <c r="I285" s="4">
        <v>100</v>
      </c>
      <c r="J285" s="4">
        <v>100</v>
      </c>
    </row>
    <row r="286" spans="1:10" x14ac:dyDescent="0.25">
      <c r="A286" s="4">
        <v>2</v>
      </c>
      <c r="B286" s="4" t="s">
        <v>405</v>
      </c>
      <c r="C286" s="4" t="s">
        <v>24</v>
      </c>
      <c r="D286" s="4">
        <v>1962</v>
      </c>
      <c r="E286" s="9">
        <f>SUM(G286,H286,I286,J286)</f>
        <v>270.39999999999998</v>
      </c>
      <c r="F286" s="4">
        <v>2</v>
      </c>
      <c r="G286" s="4">
        <v>99.6</v>
      </c>
      <c r="H286" s="4">
        <v>93.7</v>
      </c>
      <c r="I286" s="4" t="s">
        <v>788</v>
      </c>
      <c r="J286" s="4">
        <v>77.099999999999994</v>
      </c>
    </row>
    <row r="287" spans="1:10" x14ac:dyDescent="0.3">
      <c r="A287" s="1"/>
    </row>
    <row r="288" spans="1:10" ht="22.5" x14ac:dyDescent="0.3">
      <c r="A288" s="2" t="s">
        <v>406</v>
      </c>
    </row>
    <row r="289" spans="1:10" ht="19.5" thickBot="1" x14ac:dyDescent="0.3">
      <c r="A289" s="3" t="s">
        <v>2</v>
      </c>
      <c r="B289" s="3" t="s">
        <v>3</v>
      </c>
      <c r="C289" s="3" t="s">
        <v>4</v>
      </c>
      <c r="D289" s="3" t="s">
        <v>5</v>
      </c>
      <c r="E289" s="8" t="s">
        <v>6</v>
      </c>
      <c r="F289" s="3" t="s">
        <v>7</v>
      </c>
      <c r="G289" s="3">
        <v>1</v>
      </c>
      <c r="H289" s="3">
        <v>2</v>
      </c>
      <c r="I289" s="3">
        <v>3</v>
      </c>
      <c r="J289" s="3">
        <v>4</v>
      </c>
    </row>
    <row r="290" spans="1:10" ht="19.5" thickTop="1" x14ac:dyDescent="0.25">
      <c r="A290" s="4">
        <v>1</v>
      </c>
      <c r="B290" s="4" t="s">
        <v>407</v>
      </c>
      <c r="C290" s="4" t="s">
        <v>408</v>
      </c>
      <c r="D290" s="4">
        <v>1960</v>
      </c>
      <c r="E290" s="9">
        <f>SUM(G290,H290,I290,J290)</f>
        <v>400</v>
      </c>
      <c r="F290" s="4">
        <v>1</v>
      </c>
      <c r="G290" s="4">
        <v>100</v>
      </c>
      <c r="H290" s="4">
        <v>100</v>
      </c>
      <c r="I290" s="4">
        <v>100</v>
      </c>
      <c r="J290" s="4">
        <v>100</v>
      </c>
    </row>
    <row r="291" spans="1:10" x14ac:dyDescent="0.25">
      <c r="A291" s="4">
        <v>2</v>
      </c>
      <c r="B291" s="4" t="s">
        <v>409</v>
      </c>
      <c r="C291" s="4" t="s">
        <v>151</v>
      </c>
      <c r="D291" s="4">
        <v>1956</v>
      </c>
      <c r="E291" s="9">
        <f>SUM(G291,H291,I291,J291)</f>
        <v>47.5</v>
      </c>
      <c r="F291" s="4">
        <v>2</v>
      </c>
      <c r="G291" s="4">
        <v>31</v>
      </c>
      <c r="H291" s="4">
        <v>16.5</v>
      </c>
      <c r="I291" s="4" t="s">
        <v>787</v>
      </c>
      <c r="J291" s="4" t="s">
        <v>787</v>
      </c>
    </row>
    <row r="292" spans="1:10" x14ac:dyDescent="0.25">
      <c r="A292" s="4">
        <v>3</v>
      </c>
      <c r="B292" s="4" t="s">
        <v>410</v>
      </c>
      <c r="C292" s="4" t="s">
        <v>220</v>
      </c>
      <c r="D292" s="4">
        <v>1944</v>
      </c>
      <c r="E292" s="9">
        <f>SUM(G292,H292,I292,J292)</f>
        <v>1</v>
      </c>
      <c r="F292" s="4" t="s">
        <v>247</v>
      </c>
      <c r="G292" s="4" t="s">
        <v>788</v>
      </c>
      <c r="H292" s="4" t="s">
        <v>788</v>
      </c>
      <c r="I292" s="4">
        <v>1</v>
      </c>
      <c r="J292" s="4" t="s">
        <v>788</v>
      </c>
    </row>
    <row r="293" spans="1:10" x14ac:dyDescent="0.3">
      <c r="A293" s="1"/>
    </row>
    <row r="294" spans="1:10" ht="22.5" x14ac:dyDescent="0.3">
      <c r="A294" s="2" t="s">
        <v>411</v>
      </c>
    </row>
    <row r="295" spans="1:10" ht="19.5" thickBot="1" x14ac:dyDescent="0.3">
      <c r="A295" s="3" t="s">
        <v>2</v>
      </c>
      <c r="B295" s="3" t="s">
        <v>3</v>
      </c>
      <c r="C295" s="3" t="s">
        <v>4</v>
      </c>
      <c r="D295" s="3" t="s">
        <v>5</v>
      </c>
      <c r="E295" s="8" t="s">
        <v>6</v>
      </c>
      <c r="F295" s="3" t="s">
        <v>7</v>
      </c>
      <c r="G295" s="3">
        <v>1</v>
      </c>
      <c r="H295" s="3">
        <v>2</v>
      </c>
      <c r="I295" s="3">
        <v>3</v>
      </c>
      <c r="J295" s="3">
        <v>4</v>
      </c>
    </row>
    <row r="296" spans="1:10" ht="19.5" thickTop="1" x14ac:dyDescent="0.25">
      <c r="A296" s="4">
        <v>1</v>
      </c>
      <c r="B296" s="4" t="s">
        <v>412</v>
      </c>
      <c r="C296" s="4" t="s">
        <v>220</v>
      </c>
      <c r="D296" s="4">
        <v>2016</v>
      </c>
      <c r="E296" s="9">
        <f>SUM(G296,H296,I296,J296)</f>
        <v>300</v>
      </c>
      <c r="F296" s="4">
        <v>1</v>
      </c>
      <c r="G296" s="4">
        <v>100</v>
      </c>
      <c r="H296" s="4" t="s">
        <v>788</v>
      </c>
      <c r="I296" s="4">
        <v>100</v>
      </c>
      <c r="J296" s="4">
        <v>100</v>
      </c>
    </row>
    <row r="297" spans="1:10" x14ac:dyDescent="0.25">
      <c r="A297" s="4">
        <v>2</v>
      </c>
      <c r="B297" s="4" t="s">
        <v>413</v>
      </c>
      <c r="C297" s="4" t="s">
        <v>220</v>
      </c>
      <c r="D297" s="4">
        <v>2016</v>
      </c>
      <c r="E297" s="9">
        <f>SUM(G297,H297,I297,J297)</f>
        <v>249.5</v>
      </c>
      <c r="F297" s="4">
        <v>2</v>
      </c>
      <c r="G297" s="4">
        <v>51.1</v>
      </c>
      <c r="H297" s="4">
        <v>37.4</v>
      </c>
      <c r="I297" s="4">
        <v>83.3</v>
      </c>
      <c r="J297" s="4">
        <v>77.7</v>
      </c>
    </row>
    <row r="298" spans="1:10" x14ac:dyDescent="0.25">
      <c r="A298" s="4">
        <v>3</v>
      </c>
      <c r="B298" s="4" t="s">
        <v>414</v>
      </c>
      <c r="C298" s="4" t="s">
        <v>151</v>
      </c>
      <c r="D298" s="4">
        <v>2016</v>
      </c>
      <c r="E298" s="9">
        <f>SUM(G298,H298,I298,J298)</f>
        <v>242.60000000000002</v>
      </c>
      <c r="F298" s="4">
        <v>3</v>
      </c>
      <c r="G298" s="4">
        <v>39.4</v>
      </c>
      <c r="H298" s="4">
        <v>50</v>
      </c>
      <c r="I298" s="4">
        <v>79</v>
      </c>
      <c r="J298" s="4">
        <v>74.2</v>
      </c>
    </row>
    <row r="299" spans="1:10" x14ac:dyDescent="0.25">
      <c r="A299" s="4">
        <v>4</v>
      </c>
      <c r="B299" s="4" t="s">
        <v>415</v>
      </c>
      <c r="C299" s="4" t="s">
        <v>42</v>
      </c>
      <c r="D299" s="4">
        <v>2016</v>
      </c>
      <c r="E299" s="9">
        <f>SUM(G299,H299,I299,J299)</f>
        <v>239</v>
      </c>
      <c r="F299" s="4">
        <v>4</v>
      </c>
      <c r="G299" s="4">
        <v>36.799999999999997</v>
      </c>
      <c r="H299" s="4">
        <v>50.4</v>
      </c>
      <c r="I299" s="4">
        <v>59</v>
      </c>
      <c r="J299" s="4">
        <v>92.8</v>
      </c>
    </row>
    <row r="300" spans="1:10" x14ac:dyDescent="0.25">
      <c r="A300" s="4">
        <v>5</v>
      </c>
      <c r="B300" s="4" t="s">
        <v>416</v>
      </c>
      <c r="C300" s="4" t="s">
        <v>20</v>
      </c>
      <c r="D300" s="4">
        <v>2016</v>
      </c>
      <c r="E300" s="9">
        <f>SUM(G300,H300,I300,J300)</f>
        <v>238</v>
      </c>
      <c r="F300" s="4">
        <v>5</v>
      </c>
      <c r="G300" s="4">
        <v>78.3</v>
      </c>
      <c r="H300" s="4">
        <v>22.8</v>
      </c>
      <c r="I300" s="4">
        <v>82.2</v>
      </c>
      <c r="J300" s="4">
        <v>54.7</v>
      </c>
    </row>
    <row r="301" spans="1:10" x14ac:dyDescent="0.25">
      <c r="A301" s="4">
        <v>6</v>
      </c>
      <c r="B301" s="4" t="s">
        <v>417</v>
      </c>
      <c r="C301" s="4" t="s">
        <v>169</v>
      </c>
      <c r="D301" s="4">
        <v>2016</v>
      </c>
      <c r="E301" s="9">
        <f>SUM(G301,H301,I301,J301)</f>
        <v>171.8</v>
      </c>
      <c r="F301" s="4">
        <v>6</v>
      </c>
      <c r="G301" s="4">
        <v>49.8</v>
      </c>
      <c r="H301" s="4">
        <v>1</v>
      </c>
      <c r="I301" s="4">
        <v>47</v>
      </c>
      <c r="J301" s="4">
        <v>74</v>
      </c>
    </row>
    <row r="302" spans="1:10" x14ac:dyDescent="0.25">
      <c r="A302" s="4">
        <v>8</v>
      </c>
      <c r="B302" s="4" t="s">
        <v>419</v>
      </c>
      <c r="C302" s="4" t="s">
        <v>36</v>
      </c>
      <c r="D302" s="4">
        <v>2016</v>
      </c>
      <c r="E302" s="9">
        <f>SUM(G302,H302,I302,J302)</f>
        <v>137.69999999999999</v>
      </c>
      <c r="F302" s="4">
        <v>7</v>
      </c>
      <c r="G302" s="4">
        <v>1</v>
      </c>
      <c r="H302" s="4">
        <v>36.299999999999997</v>
      </c>
      <c r="I302" s="4">
        <v>35.6</v>
      </c>
      <c r="J302" s="4">
        <v>64.8</v>
      </c>
    </row>
    <row r="303" spans="1:10" x14ac:dyDescent="0.25">
      <c r="A303" s="4">
        <v>7</v>
      </c>
      <c r="B303" s="4" t="s">
        <v>418</v>
      </c>
      <c r="C303" s="4" t="s">
        <v>20</v>
      </c>
      <c r="D303" s="4">
        <v>2016</v>
      </c>
      <c r="E303" s="9">
        <f>SUM(G303,H303,I303,J303)</f>
        <v>137.1</v>
      </c>
      <c r="F303" s="4">
        <v>8</v>
      </c>
      <c r="G303" s="4">
        <v>46.1</v>
      </c>
      <c r="H303" s="4">
        <v>24.5</v>
      </c>
      <c r="I303" s="4">
        <v>24.3</v>
      </c>
      <c r="J303" s="4">
        <v>42.2</v>
      </c>
    </row>
    <row r="304" spans="1:10" x14ac:dyDescent="0.25">
      <c r="A304" s="4">
        <v>9</v>
      </c>
      <c r="B304" s="4" t="s">
        <v>420</v>
      </c>
      <c r="C304" s="4" t="s">
        <v>151</v>
      </c>
      <c r="D304" s="4">
        <v>2018</v>
      </c>
      <c r="E304" s="9">
        <f>SUM(G304,H304,I304,J304)</f>
        <v>124.80000000000001</v>
      </c>
      <c r="F304" s="4">
        <v>9</v>
      </c>
      <c r="G304" s="4">
        <v>1</v>
      </c>
      <c r="H304" s="4">
        <v>1</v>
      </c>
      <c r="I304" s="4">
        <v>57.6</v>
      </c>
      <c r="J304" s="4">
        <v>65.2</v>
      </c>
    </row>
    <row r="305" spans="1:10" x14ac:dyDescent="0.25">
      <c r="A305" s="4">
        <v>10</v>
      </c>
      <c r="B305" s="4" t="s">
        <v>421</v>
      </c>
      <c r="C305" s="4" t="s">
        <v>13</v>
      </c>
      <c r="D305" s="4">
        <v>2018</v>
      </c>
      <c r="E305" s="9">
        <f>SUM(G305,H305,I305,J305)</f>
        <v>119</v>
      </c>
      <c r="F305" s="4">
        <v>10</v>
      </c>
      <c r="G305" s="4">
        <v>7.1</v>
      </c>
      <c r="H305" s="4">
        <v>19.5</v>
      </c>
      <c r="I305" s="4">
        <v>45.9</v>
      </c>
      <c r="J305" s="4">
        <v>46.5</v>
      </c>
    </row>
    <row r="306" spans="1:10" x14ac:dyDescent="0.25">
      <c r="A306" s="4">
        <v>11</v>
      </c>
      <c r="B306" s="4" t="s">
        <v>422</v>
      </c>
      <c r="C306" s="4" t="s">
        <v>81</v>
      </c>
      <c r="D306" s="4"/>
      <c r="E306" s="9">
        <f>SUM(G306,H306,I306,J306)</f>
        <v>118.4</v>
      </c>
      <c r="F306" s="4">
        <v>11</v>
      </c>
      <c r="G306" s="4" t="s">
        <v>788</v>
      </c>
      <c r="H306" s="4">
        <v>41.8</v>
      </c>
      <c r="I306" s="4">
        <v>56.7</v>
      </c>
      <c r="J306" s="4">
        <v>19.899999999999999</v>
      </c>
    </row>
    <row r="307" spans="1:10" x14ac:dyDescent="0.25">
      <c r="A307" s="4">
        <v>12</v>
      </c>
      <c r="B307" s="4" t="s">
        <v>423</v>
      </c>
      <c r="C307" s="4" t="s">
        <v>42</v>
      </c>
      <c r="D307" s="4">
        <v>2016</v>
      </c>
      <c r="E307" s="9">
        <f>SUM(G307,H307,I307,J307)</f>
        <v>118</v>
      </c>
      <c r="F307" s="4">
        <v>12</v>
      </c>
      <c r="G307" s="4" t="s">
        <v>786</v>
      </c>
      <c r="H307" s="4">
        <v>1.3</v>
      </c>
      <c r="I307" s="4">
        <v>67.3</v>
      </c>
      <c r="J307" s="4">
        <v>49.4</v>
      </c>
    </row>
    <row r="308" spans="1:10" x14ac:dyDescent="0.25">
      <c r="A308" s="4">
        <v>13</v>
      </c>
      <c r="B308" s="4" t="s">
        <v>424</v>
      </c>
      <c r="C308" s="4" t="s">
        <v>20</v>
      </c>
      <c r="D308" s="4">
        <v>2016</v>
      </c>
      <c r="E308" s="9">
        <f>SUM(G308,H308,I308,J308)</f>
        <v>101.19999999999999</v>
      </c>
      <c r="F308" s="4">
        <v>13</v>
      </c>
      <c r="G308" s="4">
        <v>27.6</v>
      </c>
      <c r="H308" s="4">
        <v>48</v>
      </c>
      <c r="I308" s="4">
        <v>25.6</v>
      </c>
      <c r="J308" s="4" t="s">
        <v>788</v>
      </c>
    </row>
    <row r="309" spans="1:10" x14ac:dyDescent="0.25">
      <c r="A309" s="4">
        <v>14</v>
      </c>
      <c r="B309" s="4" t="s">
        <v>425</v>
      </c>
      <c r="C309" s="4" t="s">
        <v>220</v>
      </c>
      <c r="D309" s="4"/>
      <c r="E309" s="9">
        <f>SUM(G309,H309,I309,J309)</f>
        <v>100</v>
      </c>
      <c r="F309" s="4">
        <v>14</v>
      </c>
      <c r="G309" s="4" t="s">
        <v>788</v>
      </c>
      <c r="H309" s="4">
        <v>100</v>
      </c>
      <c r="I309" s="4" t="s">
        <v>788</v>
      </c>
      <c r="J309" s="4" t="s">
        <v>788</v>
      </c>
    </row>
    <row r="310" spans="1:10" x14ac:dyDescent="0.25">
      <c r="A310" s="4">
        <v>15</v>
      </c>
      <c r="B310" s="4" t="s">
        <v>426</v>
      </c>
      <c r="C310" s="4" t="s">
        <v>42</v>
      </c>
      <c r="D310" s="4">
        <v>2016</v>
      </c>
      <c r="E310" s="9">
        <f>SUM(G310,H310,I310,J310)</f>
        <v>89.7</v>
      </c>
      <c r="F310" s="4">
        <v>15</v>
      </c>
      <c r="G310" s="4" t="s">
        <v>788</v>
      </c>
      <c r="H310" s="4" t="s">
        <v>788</v>
      </c>
      <c r="I310" s="4">
        <v>50.2</v>
      </c>
      <c r="J310" s="4">
        <v>39.5</v>
      </c>
    </row>
    <row r="311" spans="1:10" x14ac:dyDescent="0.25">
      <c r="A311" s="4">
        <v>16</v>
      </c>
      <c r="B311" s="4" t="s">
        <v>427</v>
      </c>
      <c r="C311" s="4" t="s">
        <v>151</v>
      </c>
      <c r="D311" s="4">
        <v>2016</v>
      </c>
      <c r="E311" s="9">
        <f>SUM(G311,H311,I311,J311)</f>
        <v>84.9</v>
      </c>
      <c r="F311" s="4">
        <v>16</v>
      </c>
      <c r="G311" s="4">
        <v>1</v>
      </c>
      <c r="H311" s="4" t="s">
        <v>788</v>
      </c>
      <c r="I311" s="4">
        <v>47</v>
      </c>
      <c r="J311" s="4">
        <v>36.9</v>
      </c>
    </row>
    <row r="312" spans="1:10" x14ac:dyDescent="0.25">
      <c r="A312" s="4">
        <v>17</v>
      </c>
      <c r="B312" s="4" t="s">
        <v>428</v>
      </c>
      <c r="C312" s="4" t="s">
        <v>36</v>
      </c>
      <c r="D312" s="4">
        <v>2016</v>
      </c>
      <c r="E312" s="9">
        <f>SUM(G312,H312,I312,J312)</f>
        <v>79.099999999999994</v>
      </c>
      <c r="F312" s="4">
        <v>17</v>
      </c>
      <c r="G312" s="4">
        <v>21.3</v>
      </c>
      <c r="H312" s="4">
        <v>57.8</v>
      </c>
      <c r="I312" s="4" t="s">
        <v>788</v>
      </c>
      <c r="J312" s="4" t="s">
        <v>787</v>
      </c>
    </row>
    <row r="313" spans="1:10" x14ac:dyDescent="0.25">
      <c r="A313" s="4">
        <v>18</v>
      </c>
      <c r="B313" s="4" t="s">
        <v>429</v>
      </c>
      <c r="C313" s="4" t="s">
        <v>42</v>
      </c>
      <c r="D313" s="4">
        <v>2016</v>
      </c>
      <c r="E313" s="9">
        <f>SUM(G313,H313,I313,J313)</f>
        <v>72.400000000000006</v>
      </c>
      <c r="F313" s="4">
        <v>18</v>
      </c>
      <c r="G313" s="4" t="s">
        <v>788</v>
      </c>
      <c r="H313" s="4" t="s">
        <v>788</v>
      </c>
      <c r="I313" s="4">
        <v>72.400000000000006</v>
      </c>
      <c r="J313" s="4" t="s">
        <v>788</v>
      </c>
    </row>
    <row r="314" spans="1:10" x14ac:dyDescent="0.25">
      <c r="A314" s="4">
        <v>19</v>
      </c>
      <c r="B314" s="4" t="s">
        <v>430</v>
      </c>
      <c r="C314" s="4" t="s">
        <v>46</v>
      </c>
      <c r="D314" s="4">
        <v>2016</v>
      </c>
      <c r="E314" s="9">
        <f>SUM(G314,H314,I314,J314)</f>
        <v>71.3</v>
      </c>
      <c r="F314" s="4">
        <v>19</v>
      </c>
      <c r="G314" s="4">
        <v>1</v>
      </c>
      <c r="H314" s="4">
        <v>33.9</v>
      </c>
      <c r="I314" s="4">
        <v>15.7</v>
      </c>
      <c r="J314" s="4">
        <v>20.7</v>
      </c>
    </row>
    <row r="315" spans="1:10" x14ac:dyDescent="0.25">
      <c r="A315" s="4">
        <v>20</v>
      </c>
      <c r="B315" s="4" t="s">
        <v>431</v>
      </c>
      <c r="C315" s="4" t="s">
        <v>42</v>
      </c>
      <c r="D315" s="4">
        <v>2016</v>
      </c>
      <c r="E315" s="9">
        <f>SUM(G315,H315,I315,J315)</f>
        <v>65.8</v>
      </c>
      <c r="F315" s="4">
        <v>20</v>
      </c>
      <c r="G315" s="4">
        <v>1</v>
      </c>
      <c r="H315" s="4">
        <v>1</v>
      </c>
      <c r="I315" s="4">
        <v>62.8</v>
      </c>
      <c r="J315" s="4">
        <v>1</v>
      </c>
    </row>
    <row r="316" spans="1:10" x14ac:dyDescent="0.25">
      <c r="A316" s="4">
        <v>21</v>
      </c>
      <c r="B316" s="4" t="s">
        <v>432</v>
      </c>
      <c r="C316" s="4" t="s">
        <v>151</v>
      </c>
      <c r="D316" s="4"/>
      <c r="E316" s="9">
        <f>SUM(G316,H316,I316,J316)</f>
        <v>50.4</v>
      </c>
      <c r="F316" s="4">
        <v>21</v>
      </c>
      <c r="G316" s="4" t="s">
        <v>788</v>
      </c>
      <c r="H316" s="4" t="s">
        <v>788</v>
      </c>
      <c r="I316" s="4" t="s">
        <v>788</v>
      </c>
      <c r="J316" s="4">
        <v>50.4</v>
      </c>
    </row>
    <row r="317" spans="1:10" x14ac:dyDescent="0.25">
      <c r="A317" s="4">
        <v>22</v>
      </c>
      <c r="B317" s="4" t="s">
        <v>433</v>
      </c>
      <c r="C317" s="4" t="s">
        <v>42</v>
      </c>
      <c r="D317" s="4">
        <v>2016</v>
      </c>
      <c r="E317" s="9">
        <f>SUM(G317,H317,I317,J317)</f>
        <v>48.6</v>
      </c>
      <c r="F317" s="4">
        <v>22</v>
      </c>
      <c r="G317" s="4">
        <v>1</v>
      </c>
      <c r="H317" s="4">
        <v>1</v>
      </c>
      <c r="I317" s="4">
        <v>46.6</v>
      </c>
      <c r="J317" s="4" t="s">
        <v>788</v>
      </c>
    </row>
    <row r="318" spans="1:10" x14ac:dyDescent="0.25">
      <c r="A318" s="4">
        <v>23</v>
      </c>
      <c r="B318" s="4" t="s">
        <v>434</v>
      </c>
      <c r="C318" s="4" t="s">
        <v>151</v>
      </c>
      <c r="D318" s="4">
        <v>2016</v>
      </c>
      <c r="E318" s="9">
        <f>SUM(G318,H318,I318,J318)</f>
        <v>46.900000000000006</v>
      </c>
      <c r="F318" s="4">
        <v>23</v>
      </c>
      <c r="G318" s="4">
        <v>1</v>
      </c>
      <c r="H318" s="4">
        <v>24.6</v>
      </c>
      <c r="I318" s="4">
        <v>20.3</v>
      </c>
      <c r="J318" s="4">
        <v>1</v>
      </c>
    </row>
    <row r="319" spans="1:10" x14ac:dyDescent="0.25">
      <c r="A319" s="4">
        <v>24</v>
      </c>
      <c r="B319" s="4" t="s">
        <v>435</v>
      </c>
      <c r="C319" s="4" t="s">
        <v>42</v>
      </c>
      <c r="D319" s="4">
        <v>2017</v>
      </c>
      <c r="E319" s="9">
        <f>SUM(G319,H319,I319,J319)</f>
        <v>41.5</v>
      </c>
      <c r="F319" s="4">
        <v>24</v>
      </c>
      <c r="G319" s="4" t="s">
        <v>788</v>
      </c>
      <c r="H319" s="4" t="s">
        <v>788</v>
      </c>
      <c r="I319" s="4">
        <v>41.5</v>
      </c>
      <c r="J319" s="4" t="s">
        <v>788</v>
      </c>
    </row>
    <row r="320" spans="1:10" x14ac:dyDescent="0.25">
      <c r="A320" s="4">
        <v>25</v>
      </c>
      <c r="B320" s="4" t="s">
        <v>436</v>
      </c>
      <c r="C320" s="4" t="s">
        <v>81</v>
      </c>
      <c r="D320" s="4">
        <v>2016</v>
      </c>
      <c r="E320" s="9">
        <f>SUM(G320,H320,I320,J320)</f>
        <v>37.9</v>
      </c>
      <c r="F320" s="4">
        <v>25</v>
      </c>
      <c r="G320" s="4">
        <v>1</v>
      </c>
      <c r="H320" s="4">
        <v>1</v>
      </c>
      <c r="I320" s="4">
        <v>34.9</v>
      </c>
      <c r="J320" s="4">
        <v>1</v>
      </c>
    </row>
    <row r="321" spans="1:10" x14ac:dyDescent="0.25">
      <c r="A321" s="4">
        <v>26</v>
      </c>
      <c r="B321" s="4" t="s">
        <v>438</v>
      </c>
      <c r="C321" s="4" t="s">
        <v>81</v>
      </c>
      <c r="D321" s="4">
        <v>2016</v>
      </c>
      <c r="E321" s="9">
        <f>SUM(G321,H321,I321,J321)</f>
        <v>33.1</v>
      </c>
      <c r="F321" s="4">
        <v>26</v>
      </c>
      <c r="G321" s="4">
        <v>1</v>
      </c>
      <c r="H321" s="4">
        <v>1</v>
      </c>
      <c r="I321" s="4">
        <v>30.1</v>
      </c>
      <c r="J321" s="4">
        <v>1</v>
      </c>
    </row>
    <row r="322" spans="1:10" x14ac:dyDescent="0.25">
      <c r="A322" s="4">
        <v>27</v>
      </c>
      <c r="B322" s="4" t="s">
        <v>437</v>
      </c>
      <c r="C322" s="4" t="s">
        <v>220</v>
      </c>
      <c r="D322" s="4">
        <v>2017</v>
      </c>
      <c r="E322" s="9">
        <f>SUM(G322,H322,I322,J322)</f>
        <v>32.200000000000003</v>
      </c>
      <c r="F322" s="4">
        <v>27</v>
      </c>
      <c r="G322" s="4">
        <v>1</v>
      </c>
      <c r="H322" s="4">
        <v>6.8</v>
      </c>
      <c r="I322" s="4">
        <v>23.4</v>
      </c>
      <c r="J322" s="4">
        <v>1</v>
      </c>
    </row>
    <row r="323" spans="1:10" x14ac:dyDescent="0.25">
      <c r="A323" s="4">
        <v>28</v>
      </c>
      <c r="B323" s="4" t="s">
        <v>439</v>
      </c>
      <c r="C323" s="4" t="s">
        <v>151</v>
      </c>
      <c r="D323" s="4">
        <v>2016</v>
      </c>
      <c r="E323" s="9">
        <f>SUM(G323,H323,I323,J323)</f>
        <v>26.9</v>
      </c>
      <c r="F323" s="4">
        <v>28</v>
      </c>
      <c r="G323" s="4" t="s">
        <v>788</v>
      </c>
      <c r="H323" s="4" t="s">
        <v>788</v>
      </c>
      <c r="I323" s="4">
        <v>25.9</v>
      </c>
      <c r="J323" s="4">
        <v>1</v>
      </c>
    </row>
    <row r="324" spans="1:10" x14ac:dyDescent="0.25">
      <c r="A324" s="4">
        <v>29</v>
      </c>
      <c r="B324" s="4" t="s">
        <v>440</v>
      </c>
      <c r="C324" s="4" t="s">
        <v>220</v>
      </c>
      <c r="D324" s="4">
        <v>2016</v>
      </c>
      <c r="E324" s="9">
        <f>SUM(G324,H324,I324,J324)</f>
        <v>25.9</v>
      </c>
      <c r="F324" s="4">
        <v>29</v>
      </c>
      <c r="G324" s="4">
        <v>1</v>
      </c>
      <c r="H324" s="4">
        <v>23.9</v>
      </c>
      <c r="I324" s="4" t="s">
        <v>788</v>
      </c>
      <c r="J324" s="4">
        <v>1</v>
      </c>
    </row>
    <row r="325" spans="1:10" x14ac:dyDescent="0.25">
      <c r="A325" s="4">
        <v>30</v>
      </c>
      <c r="B325" s="4" t="s">
        <v>442</v>
      </c>
      <c r="C325" s="4" t="s">
        <v>220</v>
      </c>
      <c r="D325" s="4">
        <v>2016</v>
      </c>
      <c r="E325" s="9">
        <f>SUM(G325,H325,I325,J325)</f>
        <v>22.5</v>
      </c>
      <c r="F325" s="4">
        <v>30</v>
      </c>
      <c r="G325" s="4">
        <v>1</v>
      </c>
      <c r="H325" s="4">
        <v>1</v>
      </c>
      <c r="I325" s="4">
        <v>20.5</v>
      </c>
      <c r="J325" s="4" t="s">
        <v>787</v>
      </c>
    </row>
    <row r="326" spans="1:10" x14ac:dyDescent="0.25">
      <c r="A326" s="4">
        <v>31</v>
      </c>
      <c r="B326" s="4" t="s">
        <v>441</v>
      </c>
      <c r="C326" s="4" t="s">
        <v>81</v>
      </c>
      <c r="D326" s="4">
        <v>2016</v>
      </c>
      <c r="E326" s="9">
        <f>SUM(G326,H326,I326,J326)</f>
        <v>22.3</v>
      </c>
      <c r="F326" s="4">
        <v>31</v>
      </c>
      <c r="G326" s="4">
        <v>22.3</v>
      </c>
      <c r="H326" s="4" t="s">
        <v>788</v>
      </c>
      <c r="I326" s="4" t="s">
        <v>788</v>
      </c>
      <c r="J326" s="4" t="s">
        <v>788</v>
      </c>
    </row>
    <row r="327" spans="1:10" x14ac:dyDescent="0.25">
      <c r="A327" s="4">
        <v>32</v>
      </c>
      <c r="B327" s="4" t="s">
        <v>443</v>
      </c>
      <c r="C327" s="4" t="s">
        <v>62</v>
      </c>
      <c r="D327" s="4">
        <v>2016</v>
      </c>
      <c r="E327" s="9">
        <f>SUM(G327,H327,I327,J327)</f>
        <v>18.5</v>
      </c>
      <c r="F327" s="4">
        <v>32</v>
      </c>
      <c r="G327" s="4">
        <v>1</v>
      </c>
      <c r="H327" s="4">
        <v>1</v>
      </c>
      <c r="I327" s="4">
        <v>16.5</v>
      </c>
      <c r="J327" s="4" t="s">
        <v>788</v>
      </c>
    </row>
    <row r="328" spans="1:10" x14ac:dyDescent="0.25">
      <c r="A328" s="4">
        <v>33</v>
      </c>
      <c r="B328" s="4" t="s">
        <v>444</v>
      </c>
      <c r="C328" s="4" t="s">
        <v>151</v>
      </c>
      <c r="D328" s="4">
        <v>2016</v>
      </c>
      <c r="E328" s="9">
        <f>SUM(G328,H328,I328,J328)</f>
        <v>10.9</v>
      </c>
      <c r="F328" s="4">
        <v>33</v>
      </c>
      <c r="G328" s="4" t="s">
        <v>788</v>
      </c>
      <c r="H328" s="4" t="s">
        <v>788</v>
      </c>
      <c r="I328" s="4">
        <v>10.9</v>
      </c>
      <c r="J328" s="4" t="s">
        <v>788</v>
      </c>
    </row>
    <row r="329" spans="1:10" x14ac:dyDescent="0.25">
      <c r="A329" s="4">
        <v>34</v>
      </c>
      <c r="B329" s="4" t="s">
        <v>445</v>
      </c>
      <c r="C329" s="4" t="s">
        <v>62</v>
      </c>
      <c r="D329" s="4">
        <v>2017</v>
      </c>
      <c r="E329" s="9">
        <f>SUM(G329,H329,I329,J329)</f>
        <v>8.9</v>
      </c>
      <c r="F329" s="4">
        <v>34</v>
      </c>
      <c r="G329" s="4">
        <v>1</v>
      </c>
      <c r="H329" s="4" t="s">
        <v>787</v>
      </c>
      <c r="I329" s="4">
        <v>7.9</v>
      </c>
      <c r="J329" s="4" t="s">
        <v>786</v>
      </c>
    </row>
    <row r="330" spans="1:10" x14ac:dyDescent="0.25">
      <c r="A330" s="4">
        <v>35</v>
      </c>
      <c r="B330" s="4" t="s">
        <v>449</v>
      </c>
      <c r="C330" s="4" t="s">
        <v>20</v>
      </c>
      <c r="D330" s="4">
        <v>2016</v>
      </c>
      <c r="E330" s="9">
        <f>SUM(G330,H330,I330,J330)</f>
        <v>4</v>
      </c>
      <c r="F330" s="4">
        <v>35</v>
      </c>
      <c r="G330" s="4">
        <v>1</v>
      </c>
      <c r="H330" s="4">
        <v>1</v>
      </c>
      <c r="I330" s="4">
        <v>1</v>
      </c>
      <c r="J330" s="4">
        <v>1</v>
      </c>
    </row>
    <row r="331" spans="1:10" x14ac:dyDescent="0.25">
      <c r="A331" s="4">
        <v>36</v>
      </c>
      <c r="B331" s="4" t="s">
        <v>452</v>
      </c>
      <c r="C331" s="4" t="s">
        <v>81</v>
      </c>
      <c r="D331" s="4">
        <v>2016</v>
      </c>
      <c r="E331" s="9">
        <f>SUM(G331,H331,I331,J331)</f>
        <v>4</v>
      </c>
      <c r="F331" s="4">
        <v>35</v>
      </c>
      <c r="G331" s="4">
        <v>1</v>
      </c>
      <c r="H331" s="4">
        <v>1</v>
      </c>
      <c r="I331" s="4">
        <v>1</v>
      </c>
      <c r="J331" s="4">
        <v>1</v>
      </c>
    </row>
    <row r="332" spans="1:10" x14ac:dyDescent="0.25">
      <c r="A332" s="4">
        <v>37</v>
      </c>
      <c r="B332" s="4" t="s">
        <v>455</v>
      </c>
      <c r="C332" s="4" t="s">
        <v>151</v>
      </c>
      <c r="D332" s="4">
        <v>2016</v>
      </c>
      <c r="E332" s="9">
        <f>SUM(G332,H332,I332,J332)</f>
        <v>4</v>
      </c>
      <c r="F332" s="4">
        <v>35</v>
      </c>
      <c r="G332" s="4">
        <v>1</v>
      </c>
      <c r="H332" s="4">
        <v>1</v>
      </c>
      <c r="I332" s="4">
        <v>1</v>
      </c>
      <c r="J332" s="4">
        <v>1</v>
      </c>
    </row>
    <row r="333" spans="1:10" x14ac:dyDescent="0.25">
      <c r="A333" s="4">
        <v>38</v>
      </c>
      <c r="B333" s="4" t="s">
        <v>456</v>
      </c>
      <c r="C333" s="4" t="s">
        <v>151</v>
      </c>
      <c r="D333" s="4">
        <v>2017</v>
      </c>
      <c r="E333" s="9">
        <f>SUM(G333,H333,I333,J333)</f>
        <v>3</v>
      </c>
      <c r="F333" s="4">
        <v>38</v>
      </c>
      <c r="G333" s="4">
        <v>1</v>
      </c>
      <c r="H333" s="4" t="s">
        <v>788</v>
      </c>
      <c r="I333" s="4">
        <v>1</v>
      </c>
      <c r="J333" s="4">
        <v>1</v>
      </c>
    </row>
    <row r="334" spans="1:10" x14ac:dyDescent="0.25">
      <c r="A334" s="4">
        <v>39</v>
      </c>
      <c r="B334" s="4" t="s">
        <v>457</v>
      </c>
      <c r="C334" s="4" t="s">
        <v>22</v>
      </c>
      <c r="D334" s="4">
        <v>2017</v>
      </c>
      <c r="E334" s="9">
        <f>SUM(G334,H334,I334,J334)</f>
        <v>3</v>
      </c>
      <c r="F334" s="4">
        <v>38</v>
      </c>
      <c r="G334" s="4">
        <v>1</v>
      </c>
      <c r="H334" s="4">
        <v>1</v>
      </c>
      <c r="I334" s="4">
        <v>1</v>
      </c>
      <c r="J334" s="4" t="s">
        <v>788</v>
      </c>
    </row>
    <row r="335" spans="1:10" x14ac:dyDescent="0.25">
      <c r="A335" s="4">
        <v>40</v>
      </c>
      <c r="B335" s="4" t="s">
        <v>461</v>
      </c>
      <c r="C335" s="4" t="s">
        <v>280</v>
      </c>
      <c r="D335" s="4">
        <v>2016</v>
      </c>
      <c r="E335" s="9">
        <f>SUM(G335,H335,I335,J335)</f>
        <v>3</v>
      </c>
      <c r="F335" s="4">
        <v>38</v>
      </c>
      <c r="G335" s="4">
        <v>1</v>
      </c>
      <c r="H335" s="4">
        <v>1</v>
      </c>
      <c r="I335" s="4">
        <v>1</v>
      </c>
      <c r="J335" s="4" t="s">
        <v>788</v>
      </c>
    </row>
    <row r="336" spans="1:10" x14ac:dyDescent="0.25">
      <c r="A336" s="4">
        <v>41</v>
      </c>
      <c r="B336" s="4" t="s">
        <v>467</v>
      </c>
      <c r="C336" s="4" t="s">
        <v>20</v>
      </c>
      <c r="D336" s="4"/>
      <c r="E336" s="9">
        <f>SUM(G336,H336,I336,J336)</f>
        <v>3</v>
      </c>
      <c r="F336" s="4">
        <v>38</v>
      </c>
      <c r="G336" s="4" t="s">
        <v>788</v>
      </c>
      <c r="H336" s="4">
        <v>1</v>
      </c>
      <c r="I336" s="4">
        <v>1</v>
      </c>
      <c r="J336" s="4">
        <v>1</v>
      </c>
    </row>
    <row r="337" spans="1:10" x14ac:dyDescent="0.25">
      <c r="A337" s="4">
        <v>42</v>
      </c>
      <c r="B337" s="4" t="s">
        <v>446</v>
      </c>
      <c r="C337" s="4" t="s">
        <v>72</v>
      </c>
      <c r="D337" s="4">
        <v>2016</v>
      </c>
      <c r="E337" s="9">
        <f>SUM(G337,H337,I337,J337)</f>
        <v>2</v>
      </c>
      <c r="F337" s="4">
        <v>42</v>
      </c>
      <c r="G337" s="4">
        <v>1</v>
      </c>
      <c r="H337" s="4">
        <v>1</v>
      </c>
      <c r="I337" s="4" t="s">
        <v>788</v>
      </c>
      <c r="J337" s="4" t="s">
        <v>788</v>
      </c>
    </row>
    <row r="338" spans="1:10" x14ac:dyDescent="0.25">
      <c r="A338" s="4">
        <v>43</v>
      </c>
      <c r="B338" s="4" t="s">
        <v>453</v>
      </c>
      <c r="C338" s="4" t="s">
        <v>15</v>
      </c>
      <c r="D338" s="4">
        <v>2016</v>
      </c>
      <c r="E338" s="9">
        <f>SUM(G338,H338,I338,J338)</f>
        <v>2</v>
      </c>
      <c r="F338" s="4">
        <v>42</v>
      </c>
      <c r="G338" s="4">
        <v>1</v>
      </c>
      <c r="H338" s="4">
        <v>1</v>
      </c>
      <c r="I338" s="4" t="s">
        <v>788</v>
      </c>
      <c r="J338" s="4" t="s">
        <v>788</v>
      </c>
    </row>
    <row r="339" spans="1:10" x14ac:dyDescent="0.25">
      <c r="A339" s="4">
        <v>44</v>
      </c>
      <c r="B339" s="4" t="s">
        <v>454</v>
      </c>
      <c r="C339" s="4" t="s">
        <v>46</v>
      </c>
      <c r="D339" s="4">
        <v>2016</v>
      </c>
      <c r="E339" s="9">
        <f>SUM(G339,H339,I339,J339)</f>
        <v>2</v>
      </c>
      <c r="F339" s="4">
        <v>42</v>
      </c>
      <c r="G339" s="4">
        <v>1</v>
      </c>
      <c r="H339" s="4">
        <v>1</v>
      </c>
      <c r="I339" s="4" t="s">
        <v>788</v>
      </c>
      <c r="J339" s="4" t="s">
        <v>788</v>
      </c>
    </row>
    <row r="340" spans="1:10" x14ac:dyDescent="0.25">
      <c r="A340" s="4">
        <v>45</v>
      </c>
      <c r="B340" s="4" t="s">
        <v>116</v>
      </c>
      <c r="C340" s="4" t="s">
        <v>81</v>
      </c>
      <c r="D340" s="4">
        <v>2016</v>
      </c>
      <c r="E340" s="9">
        <f>SUM(G340,H340,I340,J340)</f>
        <v>2</v>
      </c>
      <c r="F340" s="4">
        <v>42</v>
      </c>
      <c r="G340" s="4">
        <v>1</v>
      </c>
      <c r="H340" s="4" t="s">
        <v>788</v>
      </c>
      <c r="I340" s="4">
        <v>1</v>
      </c>
      <c r="J340" s="4" t="s">
        <v>788</v>
      </c>
    </row>
    <row r="341" spans="1:10" x14ac:dyDescent="0.25">
      <c r="A341" s="4">
        <v>46</v>
      </c>
      <c r="B341" s="4" t="s">
        <v>459</v>
      </c>
      <c r="C341" s="4" t="s">
        <v>13</v>
      </c>
      <c r="D341" s="4">
        <v>2017</v>
      </c>
      <c r="E341" s="9">
        <f>SUM(G341,H341,I341,J341)</f>
        <v>2</v>
      </c>
      <c r="F341" s="4">
        <v>42</v>
      </c>
      <c r="G341" s="4">
        <v>1</v>
      </c>
      <c r="H341" s="4">
        <v>1</v>
      </c>
      <c r="I341" s="4" t="s">
        <v>788</v>
      </c>
      <c r="J341" s="4" t="s">
        <v>788</v>
      </c>
    </row>
    <row r="342" spans="1:10" x14ac:dyDescent="0.25">
      <c r="A342" s="4">
        <v>47</v>
      </c>
      <c r="B342" s="4" t="s">
        <v>463</v>
      </c>
      <c r="C342" s="4" t="s">
        <v>72</v>
      </c>
      <c r="D342" s="4"/>
      <c r="E342" s="9">
        <f>SUM(G342,H342,I342,J342)</f>
        <v>2</v>
      </c>
      <c r="F342" s="4">
        <v>42</v>
      </c>
      <c r="G342" s="4" t="s">
        <v>788</v>
      </c>
      <c r="H342" s="4">
        <v>1</v>
      </c>
      <c r="I342" s="4">
        <v>1</v>
      </c>
      <c r="J342" s="4" t="s">
        <v>788</v>
      </c>
    </row>
    <row r="343" spans="1:10" x14ac:dyDescent="0.25">
      <c r="A343" s="4">
        <v>48</v>
      </c>
      <c r="B343" s="4" t="s">
        <v>464</v>
      </c>
      <c r="C343" s="4" t="s">
        <v>13</v>
      </c>
      <c r="D343" s="4"/>
      <c r="E343" s="9">
        <f>SUM(G343,H343,I343,J343)</f>
        <v>2</v>
      </c>
      <c r="F343" s="4">
        <v>42</v>
      </c>
      <c r="G343" s="4" t="s">
        <v>788</v>
      </c>
      <c r="H343" s="4">
        <v>1</v>
      </c>
      <c r="I343" s="4" t="s">
        <v>788</v>
      </c>
      <c r="J343" s="4">
        <v>1</v>
      </c>
    </row>
    <row r="344" spans="1:10" x14ac:dyDescent="0.25">
      <c r="A344" s="4">
        <v>49</v>
      </c>
      <c r="B344" s="4" t="s">
        <v>465</v>
      </c>
      <c r="C344" s="4" t="s">
        <v>13</v>
      </c>
      <c r="D344" s="4"/>
      <c r="E344" s="9">
        <f>SUM(G344,H344,I344,J344)</f>
        <v>2</v>
      </c>
      <c r="F344" s="4">
        <v>42</v>
      </c>
      <c r="G344" s="4" t="s">
        <v>788</v>
      </c>
      <c r="H344" s="4">
        <v>1</v>
      </c>
      <c r="I344" s="4">
        <v>1</v>
      </c>
      <c r="J344" s="4" t="s">
        <v>788</v>
      </c>
    </row>
    <row r="345" spans="1:10" x14ac:dyDescent="0.25">
      <c r="A345" s="4">
        <v>50</v>
      </c>
      <c r="B345" s="4" t="s">
        <v>466</v>
      </c>
      <c r="C345" s="4" t="s">
        <v>151</v>
      </c>
      <c r="D345" s="4"/>
      <c r="E345" s="9">
        <f>SUM(G345,H345,I345,J345)</f>
        <v>2</v>
      </c>
      <c r="F345" s="4">
        <v>42</v>
      </c>
      <c r="G345" s="4" t="s">
        <v>788</v>
      </c>
      <c r="H345" s="4">
        <v>1</v>
      </c>
      <c r="I345" s="4">
        <v>1</v>
      </c>
      <c r="J345" s="4" t="s">
        <v>788</v>
      </c>
    </row>
    <row r="346" spans="1:10" x14ac:dyDescent="0.25">
      <c r="A346" s="4">
        <v>51</v>
      </c>
      <c r="B346" s="4" t="s">
        <v>447</v>
      </c>
      <c r="C346" s="4" t="s">
        <v>280</v>
      </c>
      <c r="D346" s="4">
        <v>2016</v>
      </c>
      <c r="E346" s="9">
        <f>SUM(G346,H346,I346,J346)</f>
        <v>1</v>
      </c>
      <c r="F346" s="4">
        <v>51</v>
      </c>
      <c r="G346" s="4">
        <v>1</v>
      </c>
      <c r="H346" s="4" t="s">
        <v>788</v>
      </c>
      <c r="I346" s="4" t="s">
        <v>788</v>
      </c>
      <c r="J346" s="4" t="s">
        <v>788</v>
      </c>
    </row>
    <row r="347" spans="1:10" x14ac:dyDescent="0.25">
      <c r="A347" s="4">
        <v>52</v>
      </c>
      <c r="B347" s="4" t="s">
        <v>448</v>
      </c>
      <c r="C347" s="4" t="s">
        <v>22</v>
      </c>
      <c r="D347" s="4">
        <v>2017</v>
      </c>
      <c r="E347" s="9">
        <f>SUM(G347,H347,I347,J347)</f>
        <v>1</v>
      </c>
      <c r="F347" s="4">
        <v>51</v>
      </c>
      <c r="G347" s="4">
        <v>1</v>
      </c>
      <c r="H347" s="4" t="s">
        <v>788</v>
      </c>
      <c r="I347" s="4" t="s">
        <v>788</v>
      </c>
      <c r="J347" s="4" t="s">
        <v>788</v>
      </c>
    </row>
    <row r="348" spans="1:10" x14ac:dyDescent="0.25">
      <c r="A348" s="4">
        <v>53</v>
      </c>
      <c r="B348" s="4" t="s">
        <v>451</v>
      </c>
      <c r="C348" s="4" t="s">
        <v>72</v>
      </c>
      <c r="D348" s="4">
        <v>2017</v>
      </c>
      <c r="E348" s="9">
        <f>SUM(G348,H348,I348,J348)</f>
        <v>1</v>
      </c>
      <c r="F348" s="4">
        <v>51</v>
      </c>
      <c r="G348" s="4">
        <v>1</v>
      </c>
      <c r="H348" s="4" t="s">
        <v>788</v>
      </c>
      <c r="I348" s="4" t="s">
        <v>788</v>
      </c>
      <c r="J348" s="4" t="s">
        <v>788</v>
      </c>
    </row>
    <row r="349" spans="1:10" x14ac:dyDescent="0.25">
      <c r="A349" s="4">
        <v>54</v>
      </c>
      <c r="B349" s="4" t="s">
        <v>458</v>
      </c>
      <c r="C349" s="4" t="s">
        <v>13</v>
      </c>
      <c r="D349" s="4">
        <v>2016</v>
      </c>
      <c r="E349" s="9">
        <f>SUM(G349,H349,I349,J349)</f>
        <v>1</v>
      </c>
      <c r="F349" s="4">
        <v>51</v>
      </c>
      <c r="G349" s="4" t="s">
        <v>786</v>
      </c>
      <c r="H349" s="4" t="s">
        <v>788</v>
      </c>
      <c r="I349" s="4" t="s">
        <v>788</v>
      </c>
      <c r="J349" s="4">
        <v>1</v>
      </c>
    </row>
    <row r="350" spans="1:10" x14ac:dyDescent="0.25">
      <c r="A350" s="4">
        <v>55</v>
      </c>
      <c r="B350" s="4" t="s">
        <v>460</v>
      </c>
      <c r="C350" s="4" t="s">
        <v>72</v>
      </c>
      <c r="D350" s="4">
        <v>2017</v>
      </c>
      <c r="E350" s="9">
        <f>SUM(G350,H350,I350,J350)</f>
        <v>1</v>
      </c>
      <c r="F350" s="4">
        <v>51</v>
      </c>
      <c r="G350" s="4">
        <v>1</v>
      </c>
      <c r="H350" s="4" t="s">
        <v>788</v>
      </c>
      <c r="I350" s="4" t="s">
        <v>788</v>
      </c>
      <c r="J350" s="4" t="s">
        <v>788</v>
      </c>
    </row>
    <row r="351" spans="1:10" x14ac:dyDescent="0.25">
      <c r="A351" s="4">
        <v>56</v>
      </c>
      <c r="B351" s="4" t="s">
        <v>462</v>
      </c>
      <c r="C351" s="4" t="s">
        <v>13</v>
      </c>
      <c r="D351" s="4"/>
      <c r="E351" s="9">
        <f>SUM(G351,H351,I351,J351)</f>
        <v>1</v>
      </c>
      <c r="F351" s="4">
        <v>51</v>
      </c>
      <c r="G351" s="4" t="s">
        <v>788</v>
      </c>
      <c r="H351" s="4">
        <v>1</v>
      </c>
      <c r="I351" s="4" t="s">
        <v>788</v>
      </c>
      <c r="J351" s="4" t="s">
        <v>788</v>
      </c>
    </row>
    <row r="352" spans="1:10" x14ac:dyDescent="0.25">
      <c r="A352" s="4">
        <v>57</v>
      </c>
      <c r="B352" s="4" t="s">
        <v>68</v>
      </c>
      <c r="C352" s="4" t="s">
        <v>15</v>
      </c>
      <c r="D352" s="4"/>
      <c r="E352" s="9">
        <f>SUM(G352,H352,I352,J352)</f>
        <v>1</v>
      </c>
      <c r="F352" s="4">
        <v>51</v>
      </c>
      <c r="G352" s="4" t="s">
        <v>788</v>
      </c>
      <c r="H352" s="4">
        <v>1</v>
      </c>
      <c r="I352" s="4" t="s">
        <v>788</v>
      </c>
      <c r="J352" s="4" t="s">
        <v>788</v>
      </c>
    </row>
    <row r="353" spans="1:10" x14ac:dyDescent="0.25">
      <c r="A353" s="4">
        <v>58</v>
      </c>
      <c r="B353" s="4" t="s">
        <v>468</v>
      </c>
      <c r="C353" s="4" t="s">
        <v>151</v>
      </c>
      <c r="D353" s="4"/>
      <c r="E353" s="9">
        <f>SUM(G353,H353,I353,J353)</f>
        <v>1</v>
      </c>
      <c r="F353" s="4">
        <v>51</v>
      </c>
      <c r="G353" s="4" t="s">
        <v>788</v>
      </c>
      <c r="H353" s="4" t="s">
        <v>787</v>
      </c>
      <c r="I353" s="4">
        <v>1</v>
      </c>
      <c r="J353" s="4" t="s">
        <v>788</v>
      </c>
    </row>
    <row r="354" spans="1:10" x14ac:dyDescent="0.25">
      <c r="A354" s="4">
        <v>59</v>
      </c>
      <c r="B354" s="4" t="s">
        <v>469</v>
      </c>
      <c r="C354" s="4" t="s">
        <v>151</v>
      </c>
      <c r="D354" s="4"/>
      <c r="E354" s="9">
        <f>SUM(G354,H354,I354,J354)</f>
        <v>1</v>
      </c>
      <c r="F354" s="4">
        <v>51</v>
      </c>
      <c r="G354" s="4" t="s">
        <v>788</v>
      </c>
      <c r="H354" s="4" t="s">
        <v>787</v>
      </c>
      <c r="I354" s="4">
        <v>1</v>
      </c>
      <c r="J354" s="4" t="s">
        <v>788</v>
      </c>
    </row>
    <row r="355" spans="1:10" x14ac:dyDescent="0.25">
      <c r="A355" s="4">
        <v>60</v>
      </c>
      <c r="B355" s="4" t="s">
        <v>475</v>
      </c>
      <c r="C355" s="4" t="s">
        <v>38</v>
      </c>
      <c r="D355" s="4">
        <v>2016</v>
      </c>
      <c r="E355" s="9">
        <f>SUM(G355,H355,I355,J355)</f>
        <v>1</v>
      </c>
      <c r="F355" s="4">
        <v>51</v>
      </c>
      <c r="G355" s="4" t="s">
        <v>788</v>
      </c>
      <c r="H355" s="4" t="s">
        <v>788</v>
      </c>
      <c r="I355" s="4">
        <v>1</v>
      </c>
      <c r="J355" s="4" t="s">
        <v>788</v>
      </c>
    </row>
    <row r="356" spans="1:10" x14ac:dyDescent="0.25">
      <c r="A356" s="4">
        <v>61</v>
      </c>
      <c r="B356" s="4" t="s">
        <v>476</v>
      </c>
      <c r="C356" s="4" t="s">
        <v>151</v>
      </c>
      <c r="D356" s="4">
        <v>2017</v>
      </c>
      <c r="E356" s="9">
        <f>SUM(G356,H356,I356,J356)</f>
        <v>1</v>
      </c>
      <c r="F356" s="4">
        <v>51</v>
      </c>
      <c r="G356" s="4" t="s">
        <v>788</v>
      </c>
      <c r="H356" s="4" t="s">
        <v>788</v>
      </c>
      <c r="I356" s="4">
        <v>1</v>
      </c>
      <c r="J356" s="4" t="s">
        <v>788</v>
      </c>
    </row>
    <row r="357" spans="1:10" x14ac:dyDescent="0.25">
      <c r="A357" s="4">
        <v>62</v>
      </c>
      <c r="B357" s="4" t="s">
        <v>477</v>
      </c>
      <c r="C357" s="4" t="s">
        <v>151</v>
      </c>
      <c r="D357" s="4">
        <v>2017</v>
      </c>
      <c r="E357" s="9">
        <f>SUM(G357,H357,I357,J357)</f>
        <v>1</v>
      </c>
      <c r="F357" s="4">
        <v>51</v>
      </c>
      <c r="G357" s="4" t="s">
        <v>788</v>
      </c>
      <c r="H357" s="4" t="s">
        <v>788</v>
      </c>
      <c r="I357" s="4">
        <v>1</v>
      </c>
      <c r="J357" s="4" t="s">
        <v>788</v>
      </c>
    </row>
    <row r="358" spans="1:10" x14ac:dyDescent="0.25">
      <c r="A358" s="4">
        <v>63</v>
      </c>
      <c r="B358" s="4" t="s">
        <v>478</v>
      </c>
      <c r="C358" s="4"/>
      <c r="D358" s="4"/>
      <c r="E358" s="9">
        <f>SUM(G358,H358,I358,J358)</f>
        <v>1</v>
      </c>
      <c r="F358" s="4">
        <v>51</v>
      </c>
      <c r="G358" s="4" t="s">
        <v>788</v>
      </c>
      <c r="H358" s="4" t="s">
        <v>788</v>
      </c>
      <c r="I358" s="4">
        <v>1</v>
      </c>
      <c r="J358" s="4" t="s">
        <v>788</v>
      </c>
    </row>
    <row r="359" spans="1:10" x14ac:dyDescent="0.25">
      <c r="A359" s="4">
        <v>64</v>
      </c>
      <c r="B359" s="4" t="s">
        <v>479</v>
      </c>
      <c r="C359" s="4" t="s">
        <v>42</v>
      </c>
      <c r="D359" s="4">
        <v>2017</v>
      </c>
      <c r="E359" s="9">
        <f>SUM(G359,H359,I359,J359)</f>
        <v>1</v>
      </c>
      <c r="F359" s="4">
        <v>51</v>
      </c>
      <c r="G359" s="4" t="s">
        <v>788</v>
      </c>
      <c r="H359" s="4" t="s">
        <v>788</v>
      </c>
      <c r="I359" s="4">
        <v>1</v>
      </c>
      <c r="J359" s="4" t="s">
        <v>788</v>
      </c>
    </row>
    <row r="360" spans="1:10" x14ac:dyDescent="0.25">
      <c r="A360" s="4">
        <v>65</v>
      </c>
      <c r="B360" s="4" t="s">
        <v>480</v>
      </c>
      <c r="C360" s="4"/>
      <c r="D360" s="4"/>
      <c r="E360" s="9">
        <f>SUM(G360,H360,I360,J360)</f>
        <v>1</v>
      </c>
      <c r="F360" s="4">
        <v>51</v>
      </c>
      <c r="G360" s="4" t="s">
        <v>788</v>
      </c>
      <c r="H360" s="4" t="s">
        <v>788</v>
      </c>
      <c r="I360" s="4">
        <v>1</v>
      </c>
      <c r="J360" s="4" t="s">
        <v>788</v>
      </c>
    </row>
    <row r="361" spans="1:10" x14ac:dyDescent="0.25">
      <c r="A361" s="4">
        <v>66</v>
      </c>
      <c r="B361" s="4" t="s">
        <v>481</v>
      </c>
      <c r="C361" s="4" t="s">
        <v>42</v>
      </c>
      <c r="D361" s="4">
        <v>2017</v>
      </c>
      <c r="E361" s="9">
        <f>SUM(G361,H361,I361,J361)</f>
        <v>1</v>
      </c>
      <c r="F361" s="4">
        <v>51</v>
      </c>
      <c r="G361" s="4" t="s">
        <v>788</v>
      </c>
      <c r="H361" s="4" t="s">
        <v>788</v>
      </c>
      <c r="I361" s="4">
        <v>1</v>
      </c>
      <c r="J361" s="4" t="s">
        <v>788</v>
      </c>
    </row>
    <row r="362" spans="1:10" x14ac:dyDescent="0.25">
      <c r="A362" s="4">
        <v>67</v>
      </c>
      <c r="B362" s="4" t="s">
        <v>482</v>
      </c>
      <c r="C362" s="4" t="s">
        <v>151</v>
      </c>
      <c r="D362" s="4">
        <v>2016</v>
      </c>
      <c r="E362" s="9">
        <f>SUM(G362,H362,I362,J362)</f>
        <v>1</v>
      </c>
      <c r="F362" s="4">
        <v>51</v>
      </c>
      <c r="G362" s="4" t="s">
        <v>788</v>
      </c>
      <c r="H362" s="4" t="s">
        <v>788</v>
      </c>
      <c r="I362" s="4">
        <v>1</v>
      </c>
      <c r="J362" s="4" t="s">
        <v>786</v>
      </c>
    </row>
    <row r="363" spans="1:10" x14ac:dyDescent="0.25">
      <c r="A363" s="4">
        <v>68</v>
      </c>
      <c r="B363" s="4" t="s">
        <v>483</v>
      </c>
      <c r="C363" s="4" t="s">
        <v>42</v>
      </c>
      <c r="D363" s="4">
        <v>2017</v>
      </c>
      <c r="E363" s="9">
        <f>SUM(G363,H363,I363,J363)</f>
        <v>1</v>
      </c>
      <c r="F363" s="4">
        <v>51</v>
      </c>
      <c r="G363" s="4" t="s">
        <v>788</v>
      </c>
      <c r="H363" s="4" t="s">
        <v>788</v>
      </c>
      <c r="I363" s="4">
        <v>1</v>
      </c>
      <c r="J363" s="4" t="s">
        <v>788</v>
      </c>
    </row>
    <row r="364" spans="1:10" x14ac:dyDescent="0.25">
      <c r="A364" s="4">
        <v>69</v>
      </c>
      <c r="B364" s="4" t="s">
        <v>484</v>
      </c>
      <c r="C364" s="4" t="s">
        <v>151</v>
      </c>
      <c r="D364" s="4">
        <v>2016</v>
      </c>
      <c r="E364" s="9">
        <f>SUM(G364,H364,I364,J364)</f>
        <v>1</v>
      </c>
      <c r="F364" s="4">
        <v>51</v>
      </c>
      <c r="G364" s="4" t="s">
        <v>788</v>
      </c>
      <c r="H364" s="4" t="s">
        <v>788</v>
      </c>
      <c r="I364" s="4">
        <v>1</v>
      </c>
      <c r="J364" s="4" t="s">
        <v>786</v>
      </c>
    </row>
    <row r="365" spans="1:10" x14ac:dyDescent="0.25">
      <c r="A365" s="4">
        <v>70</v>
      </c>
      <c r="B365" s="4" t="s">
        <v>485</v>
      </c>
      <c r="C365" s="4" t="s">
        <v>151</v>
      </c>
      <c r="D365" s="4">
        <v>2017</v>
      </c>
      <c r="E365" s="9">
        <f>SUM(G365,H365,I365,J365)</f>
        <v>1</v>
      </c>
      <c r="F365" s="4">
        <v>51</v>
      </c>
      <c r="G365" s="4" t="s">
        <v>788</v>
      </c>
      <c r="H365" s="4" t="s">
        <v>788</v>
      </c>
      <c r="I365" s="4" t="s">
        <v>788</v>
      </c>
      <c r="J365" s="4">
        <v>1</v>
      </c>
    </row>
    <row r="366" spans="1:10" x14ac:dyDescent="0.25">
      <c r="A366" s="4">
        <v>71</v>
      </c>
      <c r="B366" s="4" t="s">
        <v>488</v>
      </c>
      <c r="C366" s="4" t="s">
        <v>62</v>
      </c>
      <c r="D366" s="4">
        <v>2016</v>
      </c>
      <c r="E366" s="9">
        <f>SUM(G366,H366,I366,J366)</f>
        <v>1</v>
      </c>
      <c r="F366" s="4">
        <v>51</v>
      </c>
      <c r="G366" s="4" t="s">
        <v>788</v>
      </c>
      <c r="H366" s="4" t="s">
        <v>788</v>
      </c>
      <c r="I366" s="4" t="s">
        <v>788</v>
      </c>
      <c r="J366" s="4">
        <v>1</v>
      </c>
    </row>
    <row r="367" spans="1:10" x14ac:dyDescent="0.25">
      <c r="A367" s="4">
        <v>72</v>
      </c>
      <c r="B367" s="4" t="s">
        <v>489</v>
      </c>
      <c r="C367" s="4" t="s">
        <v>151</v>
      </c>
      <c r="D367" s="4"/>
      <c r="E367" s="9">
        <f>SUM(G367,H367,I367,J367)</f>
        <v>1</v>
      </c>
      <c r="F367" s="4">
        <v>51</v>
      </c>
      <c r="G367" s="4" t="s">
        <v>788</v>
      </c>
      <c r="H367" s="4" t="s">
        <v>788</v>
      </c>
      <c r="I367" s="4" t="s">
        <v>788</v>
      </c>
      <c r="J367" s="4">
        <v>1</v>
      </c>
    </row>
    <row r="368" spans="1:10" x14ac:dyDescent="0.25">
      <c r="A368" s="4">
        <v>73</v>
      </c>
      <c r="B368" s="4" t="s">
        <v>30</v>
      </c>
      <c r="C368" s="4" t="s">
        <v>22</v>
      </c>
      <c r="D368" s="4">
        <v>2016</v>
      </c>
      <c r="E368" s="9">
        <f>SUM(G368,H368,I368,J368)</f>
        <v>1</v>
      </c>
      <c r="F368" s="4">
        <v>51</v>
      </c>
      <c r="G368" s="4" t="s">
        <v>788</v>
      </c>
      <c r="H368" s="4" t="s">
        <v>788</v>
      </c>
      <c r="I368" s="4" t="s">
        <v>788</v>
      </c>
      <c r="J368" s="4">
        <v>1</v>
      </c>
    </row>
    <row r="369" spans="1:10" x14ac:dyDescent="0.25">
      <c r="A369" s="4">
        <v>74</v>
      </c>
      <c r="B369" s="4" t="s">
        <v>490</v>
      </c>
      <c r="C369" s="4" t="s">
        <v>62</v>
      </c>
      <c r="D369" s="4">
        <v>2017</v>
      </c>
      <c r="E369" s="9">
        <f>SUM(G369,H369,I369,J369)</f>
        <v>1</v>
      </c>
      <c r="F369" s="4">
        <v>51</v>
      </c>
      <c r="G369" s="4" t="s">
        <v>788</v>
      </c>
      <c r="H369" s="4" t="s">
        <v>788</v>
      </c>
      <c r="I369" s="4" t="s">
        <v>788</v>
      </c>
      <c r="J369" s="4">
        <v>1</v>
      </c>
    </row>
    <row r="370" spans="1:10" x14ac:dyDescent="0.25">
      <c r="A370" s="4">
        <v>75</v>
      </c>
      <c r="B370" s="4" t="s">
        <v>450</v>
      </c>
      <c r="C370" s="4" t="s">
        <v>62</v>
      </c>
      <c r="D370" s="4">
        <v>2016</v>
      </c>
      <c r="E370" s="9">
        <f>SUM(G370,H370,I370,J370)</f>
        <v>0</v>
      </c>
      <c r="F370" s="4">
        <v>75</v>
      </c>
      <c r="G370" s="4" t="s">
        <v>786</v>
      </c>
      <c r="H370" s="4" t="s">
        <v>788</v>
      </c>
      <c r="I370" s="4" t="s">
        <v>788</v>
      </c>
      <c r="J370" s="4" t="s">
        <v>787</v>
      </c>
    </row>
    <row r="371" spans="1:10" x14ac:dyDescent="0.25">
      <c r="A371" s="4">
        <v>76</v>
      </c>
      <c r="B371" s="4" t="s">
        <v>470</v>
      </c>
      <c r="C371" s="4" t="s">
        <v>42</v>
      </c>
      <c r="D371" s="4">
        <v>2017</v>
      </c>
      <c r="E371" s="9">
        <f>SUM(G371,H371,I371,J371)</f>
        <v>0</v>
      </c>
      <c r="F371" s="4">
        <v>75</v>
      </c>
      <c r="G371" s="4" t="s">
        <v>788</v>
      </c>
      <c r="H371" s="4" t="s">
        <v>788</v>
      </c>
      <c r="I371" s="4" t="s">
        <v>786</v>
      </c>
      <c r="J371" s="4" t="s">
        <v>788</v>
      </c>
    </row>
    <row r="372" spans="1:10" x14ac:dyDescent="0.25">
      <c r="A372" s="4">
        <v>77</v>
      </c>
      <c r="B372" s="4" t="s">
        <v>471</v>
      </c>
      <c r="C372" s="4" t="s">
        <v>42</v>
      </c>
      <c r="D372" s="4">
        <v>2017</v>
      </c>
      <c r="E372" s="9">
        <f>SUM(G372,H372,I372,J372)</f>
        <v>0</v>
      </c>
      <c r="F372" s="4">
        <v>75</v>
      </c>
      <c r="G372" s="4" t="s">
        <v>788</v>
      </c>
      <c r="H372" s="4" t="s">
        <v>788</v>
      </c>
      <c r="I372" s="4" t="s">
        <v>786</v>
      </c>
      <c r="J372" s="4" t="s">
        <v>787</v>
      </c>
    </row>
    <row r="373" spans="1:10" x14ac:dyDescent="0.25">
      <c r="A373" s="4">
        <v>78</v>
      </c>
      <c r="B373" s="4" t="s">
        <v>472</v>
      </c>
      <c r="C373" s="4" t="s">
        <v>42</v>
      </c>
      <c r="D373" s="4">
        <v>2017</v>
      </c>
      <c r="E373" s="9">
        <f>SUM(G373,H373,I373,J373)</f>
        <v>0</v>
      </c>
      <c r="F373" s="4">
        <v>75</v>
      </c>
      <c r="G373" s="4" t="s">
        <v>788</v>
      </c>
      <c r="H373" s="4" t="s">
        <v>788</v>
      </c>
      <c r="I373" s="4" t="s">
        <v>786</v>
      </c>
      <c r="J373" s="4" t="s">
        <v>788</v>
      </c>
    </row>
    <row r="374" spans="1:10" x14ac:dyDescent="0.25">
      <c r="A374" s="4">
        <v>79</v>
      </c>
      <c r="B374" s="4" t="s">
        <v>473</v>
      </c>
      <c r="C374" s="4"/>
      <c r="D374" s="4"/>
      <c r="E374" s="9">
        <f>SUM(G374,H374,I374,J374)</f>
        <v>0</v>
      </c>
      <c r="F374" s="4">
        <v>75</v>
      </c>
      <c r="G374" s="4" t="s">
        <v>788</v>
      </c>
      <c r="H374" s="4" t="s">
        <v>788</v>
      </c>
      <c r="I374" s="4" t="s">
        <v>786</v>
      </c>
      <c r="J374" s="4" t="s">
        <v>788</v>
      </c>
    </row>
    <row r="375" spans="1:10" x14ac:dyDescent="0.25">
      <c r="A375" s="4">
        <v>80</v>
      </c>
      <c r="B375" s="4" t="s">
        <v>474</v>
      </c>
      <c r="C375" s="4" t="s">
        <v>42</v>
      </c>
      <c r="D375" s="4">
        <v>2016</v>
      </c>
      <c r="E375" s="9">
        <f>SUM(G375,H375,I375,J375)</f>
        <v>0</v>
      </c>
      <c r="F375" s="4">
        <v>75</v>
      </c>
      <c r="G375" s="4" t="s">
        <v>788</v>
      </c>
      <c r="H375" s="4" t="s">
        <v>788</v>
      </c>
      <c r="I375" s="4" t="s">
        <v>787</v>
      </c>
      <c r="J375" s="4" t="s">
        <v>788</v>
      </c>
    </row>
    <row r="376" spans="1:10" x14ac:dyDescent="0.25">
      <c r="A376" s="4">
        <v>81</v>
      </c>
      <c r="B376" s="4" t="s">
        <v>47</v>
      </c>
      <c r="C376" s="4" t="s">
        <v>46</v>
      </c>
      <c r="D376" s="4">
        <v>2017</v>
      </c>
      <c r="E376" s="9">
        <f>SUM(G376,H376,I376,J376)</f>
        <v>0</v>
      </c>
      <c r="F376" s="4">
        <v>75</v>
      </c>
      <c r="G376" s="4" t="s">
        <v>788</v>
      </c>
      <c r="H376" s="4" t="s">
        <v>788</v>
      </c>
      <c r="I376" s="4" t="s">
        <v>788</v>
      </c>
      <c r="J376" s="4" t="s">
        <v>786</v>
      </c>
    </row>
    <row r="377" spans="1:10" x14ac:dyDescent="0.25">
      <c r="A377" s="4">
        <v>82</v>
      </c>
      <c r="B377" s="4" t="s">
        <v>486</v>
      </c>
      <c r="C377" s="4" t="s">
        <v>220</v>
      </c>
      <c r="D377" s="4"/>
      <c r="E377" s="9">
        <f>SUM(G377,H377,I377,J377)</f>
        <v>0</v>
      </c>
      <c r="F377" s="4">
        <v>75</v>
      </c>
      <c r="G377" s="4" t="s">
        <v>788</v>
      </c>
      <c r="H377" s="4" t="s">
        <v>788</v>
      </c>
      <c r="I377" s="4" t="s">
        <v>788</v>
      </c>
      <c r="J377" s="4" t="s">
        <v>786</v>
      </c>
    </row>
    <row r="378" spans="1:10" x14ac:dyDescent="0.25">
      <c r="A378" s="4">
        <v>83</v>
      </c>
      <c r="B378" s="4" t="s">
        <v>487</v>
      </c>
      <c r="C378" s="4" t="s">
        <v>42</v>
      </c>
      <c r="D378" s="4">
        <v>2018</v>
      </c>
      <c r="E378" s="9">
        <f>SUM(G378,H378,I378,J378)</f>
        <v>0</v>
      </c>
      <c r="F378" s="4">
        <v>75</v>
      </c>
      <c r="G378" s="4" t="s">
        <v>788</v>
      </c>
      <c r="H378" s="4" t="s">
        <v>788</v>
      </c>
      <c r="I378" s="4" t="s">
        <v>788</v>
      </c>
      <c r="J378" s="4" t="s">
        <v>787</v>
      </c>
    </row>
    <row r="379" spans="1:10" x14ac:dyDescent="0.3">
      <c r="A379" s="1"/>
    </row>
    <row r="380" spans="1:10" ht="22.5" x14ac:dyDescent="0.3">
      <c r="A380" s="2" t="s">
        <v>491</v>
      </c>
    </row>
    <row r="381" spans="1:10" ht="19.5" thickBot="1" x14ac:dyDescent="0.3">
      <c r="A381" s="3" t="s">
        <v>2</v>
      </c>
      <c r="B381" s="3" t="s">
        <v>3</v>
      </c>
      <c r="C381" s="3" t="s">
        <v>4</v>
      </c>
      <c r="D381" s="3" t="s">
        <v>5</v>
      </c>
      <c r="E381" s="8" t="s">
        <v>6</v>
      </c>
      <c r="F381" s="3" t="s">
        <v>7</v>
      </c>
      <c r="G381" s="3">
        <v>1</v>
      </c>
      <c r="H381" s="3">
        <v>2</v>
      </c>
      <c r="I381" s="3">
        <v>3</v>
      </c>
      <c r="J381" s="3">
        <v>4</v>
      </c>
    </row>
    <row r="382" spans="1:10" ht="19.5" thickTop="1" x14ac:dyDescent="0.25">
      <c r="A382" s="4">
        <v>1</v>
      </c>
      <c r="B382" s="4" t="s">
        <v>492</v>
      </c>
      <c r="C382" s="4" t="s">
        <v>42</v>
      </c>
      <c r="D382" s="4">
        <v>2015</v>
      </c>
      <c r="E382" s="9">
        <f>SUM(G382,H382,I382,J382)</f>
        <v>300</v>
      </c>
      <c r="F382" s="4">
        <v>1</v>
      </c>
      <c r="G382" s="4">
        <v>100</v>
      </c>
      <c r="H382" s="4">
        <v>100</v>
      </c>
      <c r="I382" s="4">
        <v>100</v>
      </c>
      <c r="J382" s="4" t="s">
        <v>787</v>
      </c>
    </row>
    <row r="383" spans="1:10" x14ac:dyDescent="0.25">
      <c r="A383" s="4">
        <v>2</v>
      </c>
      <c r="B383" s="4" t="s">
        <v>493</v>
      </c>
      <c r="C383" s="4" t="s">
        <v>36</v>
      </c>
      <c r="D383" s="4">
        <v>2015</v>
      </c>
      <c r="E383" s="9">
        <f>SUM(G383,H383,I383,J383)</f>
        <v>248.8</v>
      </c>
      <c r="F383" s="4">
        <v>2</v>
      </c>
      <c r="G383" s="4">
        <v>90.4</v>
      </c>
      <c r="H383" s="4">
        <v>78.2</v>
      </c>
      <c r="I383" s="4">
        <v>80.2</v>
      </c>
      <c r="J383" s="4" t="s">
        <v>788</v>
      </c>
    </row>
    <row r="384" spans="1:10" x14ac:dyDescent="0.25">
      <c r="A384" s="4">
        <v>3</v>
      </c>
      <c r="B384" s="4" t="s">
        <v>494</v>
      </c>
      <c r="C384" s="4" t="s">
        <v>46</v>
      </c>
      <c r="D384" s="4">
        <v>2015</v>
      </c>
      <c r="E384" s="9">
        <f>SUM(G384,H384,I384,J384)</f>
        <v>204.9</v>
      </c>
      <c r="F384" s="4">
        <v>3</v>
      </c>
      <c r="G384" s="4">
        <v>74.099999999999994</v>
      </c>
      <c r="H384" s="4">
        <v>74.900000000000006</v>
      </c>
      <c r="I384" s="4">
        <v>55.9</v>
      </c>
      <c r="J384" s="4" t="s">
        <v>788</v>
      </c>
    </row>
    <row r="385" spans="1:10" x14ac:dyDescent="0.25">
      <c r="A385" s="4">
        <v>4</v>
      </c>
      <c r="B385" s="4" t="s">
        <v>495</v>
      </c>
      <c r="C385" s="4" t="s">
        <v>46</v>
      </c>
      <c r="D385" s="4">
        <v>2015</v>
      </c>
      <c r="E385" s="9">
        <f>SUM(G385,H385,I385,J385)</f>
        <v>155.80000000000001</v>
      </c>
      <c r="F385" s="4">
        <v>4</v>
      </c>
      <c r="G385" s="4">
        <v>36.200000000000003</v>
      </c>
      <c r="H385" s="4">
        <v>39.1</v>
      </c>
      <c r="I385" s="4">
        <v>27.6</v>
      </c>
      <c r="J385" s="4">
        <v>52.9</v>
      </c>
    </row>
    <row r="386" spans="1:10" x14ac:dyDescent="0.25">
      <c r="A386" s="4">
        <v>5</v>
      </c>
      <c r="B386" s="4" t="s">
        <v>496</v>
      </c>
      <c r="C386" s="4" t="s">
        <v>46</v>
      </c>
      <c r="D386" s="4">
        <v>2015</v>
      </c>
      <c r="E386" s="9">
        <f>SUM(G386,H386,I386,J386)</f>
        <v>155.1</v>
      </c>
      <c r="F386" s="4">
        <v>5</v>
      </c>
      <c r="G386" s="4" t="s">
        <v>786</v>
      </c>
      <c r="H386" s="4">
        <v>73</v>
      </c>
      <c r="I386" s="4">
        <v>39</v>
      </c>
      <c r="J386" s="4">
        <v>43.1</v>
      </c>
    </row>
    <row r="387" spans="1:10" x14ac:dyDescent="0.25">
      <c r="A387" s="4">
        <v>6</v>
      </c>
      <c r="B387" s="4" t="s">
        <v>497</v>
      </c>
      <c r="C387" s="4" t="s">
        <v>46</v>
      </c>
      <c r="D387" s="4">
        <v>2015</v>
      </c>
      <c r="E387" s="9">
        <f>SUM(G387,H387,I387,J387)</f>
        <v>116.9</v>
      </c>
      <c r="F387" s="4">
        <v>6</v>
      </c>
      <c r="G387" s="4">
        <v>65.7</v>
      </c>
      <c r="H387" s="4" t="s">
        <v>788</v>
      </c>
      <c r="I387" s="4">
        <v>51.2</v>
      </c>
      <c r="J387" s="4" t="s">
        <v>788</v>
      </c>
    </row>
    <row r="388" spans="1:10" x14ac:dyDescent="0.25">
      <c r="A388" s="4">
        <v>7</v>
      </c>
      <c r="B388" s="4" t="s">
        <v>498</v>
      </c>
      <c r="C388" s="4" t="s">
        <v>46</v>
      </c>
      <c r="D388" s="4">
        <v>2015</v>
      </c>
      <c r="E388" s="9">
        <f>SUM(G388,H388,I388,J388)</f>
        <v>115.8</v>
      </c>
      <c r="F388" s="4">
        <v>7</v>
      </c>
      <c r="G388" s="4">
        <v>52.4</v>
      </c>
      <c r="H388" s="4">
        <v>62.4</v>
      </c>
      <c r="I388" s="4">
        <v>1</v>
      </c>
      <c r="J388" s="4" t="s">
        <v>788</v>
      </c>
    </row>
    <row r="389" spans="1:10" x14ac:dyDescent="0.25">
      <c r="A389" s="4">
        <v>8</v>
      </c>
      <c r="B389" s="4" t="s">
        <v>499</v>
      </c>
      <c r="C389" s="4" t="s">
        <v>13</v>
      </c>
      <c r="D389" s="4"/>
      <c r="E389" s="9">
        <f>SUM(G389,H389,I389,J389)</f>
        <v>113.80000000000001</v>
      </c>
      <c r="F389" s="4">
        <v>8</v>
      </c>
      <c r="G389" s="4" t="s">
        <v>788</v>
      </c>
      <c r="H389" s="4">
        <v>47.1</v>
      </c>
      <c r="I389" s="4" t="s">
        <v>788</v>
      </c>
      <c r="J389" s="4">
        <v>66.7</v>
      </c>
    </row>
    <row r="390" spans="1:10" x14ac:dyDescent="0.25">
      <c r="A390" s="4">
        <v>9</v>
      </c>
      <c r="B390" s="4" t="s">
        <v>500</v>
      </c>
      <c r="C390" s="4" t="s">
        <v>209</v>
      </c>
      <c r="D390" s="4">
        <v>2015</v>
      </c>
      <c r="E390" s="9">
        <f>SUM(G390,H390,I390,J390)</f>
        <v>100</v>
      </c>
      <c r="F390" s="4">
        <v>9</v>
      </c>
      <c r="G390" s="4" t="s">
        <v>788</v>
      </c>
      <c r="H390" s="4" t="s">
        <v>788</v>
      </c>
      <c r="I390" s="4" t="s">
        <v>788</v>
      </c>
      <c r="J390" s="4">
        <v>100</v>
      </c>
    </row>
    <row r="391" spans="1:10" x14ac:dyDescent="0.25">
      <c r="A391" s="4">
        <v>10</v>
      </c>
      <c r="B391" s="4" t="s">
        <v>501</v>
      </c>
      <c r="C391" s="4" t="s">
        <v>46</v>
      </c>
      <c r="D391" s="4">
        <v>2015</v>
      </c>
      <c r="E391" s="9">
        <f>SUM(G391,H391,I391,J391)</f>
        <v>84.300000000000011</v>
      </c>
      <c r="F391" s="4">
        <v>10</v>
      </c>
      <c r="G391" s="4" t="s">
        <v>786</v>
      </c>
      <c r="H391" s="4">
        <v>48.1</v>
      </c>
      <c r="I391" s="4" t="s">
        <v>786</v>
      </c>
      <c r="J391" s="4">
        <v>36.200000000000003</v>
      </c>
    </row>
    <row r="392" spans="1:10" x14ac:dyDescent="0.25">
      <c r="A392" s="4">
        <v>11</v>
      </c>
      <c r="B392" s="4" t="s">
        <v>502</v>
      </c>
      <c r="C392" s="4" t="s">
        <v>13</v>
      </c>
      <c r="D392" s="4">
        <v>2015</v>
      </c>
      <c r="E392" s="9">
        <f>SUM(G392,H392,I392,J392)</f>
        <v>72.5</v>
      </c>
      <c r="F392" s="4">
        <v>11</v>
      </c>
      <c r="G392" s="4">
        <v>22</v>
      </c>
      <c r="H392" s="4">
        <v>50.5</v>
      </c>
      <c r="I392" s="4" t="s">
        <v>788</v>
      </c>
      <c r="J392" s="4" t="s">
        <v>786</v>
      </c>
    </row>
    <row r="393" spans="1:10" x14ac:dyDescent="0.25">
      <c r="A393" s="4">
        <v>12</v>
      </c>
      <c r="B393" s="4" t="s">
        <v>503</v>
      </c>
      <c r="C393" s="4" t="s">
        <v>72</v>
      </c>
      <c r="D393" s="4">
        <v>2015</v>
      </c>
      <c r="E393" s="9">
        <f>SUM(G393,H393,I393,J393)</f>
        <v>71.599999999999994</v>
      </c>
      <c r="F393" s="4">
        <v>12</v>
      </c>
      <c r="G393" s="4">
        <v>69.599999999999994</v>
      </c>
      <c r="H393" s="4">
        <v>1</v>
      </c>
      <c r="I393" s="4">
        <v>1</v>
      </c>
      <c r="J393" s="4" t="s">
        <v>788</v>
      </c>
    </row>
    <row r="394" spans="1:10" x14ac:dyDescent="0.25">
      <c r="A394" s="4">
        <v>13</v>
      </c>
      <c r="B394" s="4" t="s">
        <v>504</v>
      </c>
      <c r="C394" s="4" t="s">
        <v>72</v>
      </c>
      <c r="D394" s="4">
        <v>2015</v>
      </c>
      <c r="E394" s="9">
        <f>SUM(G394,H394,I394,J394)</f>
        <v>66.400000000000006</v>
      </c>
      <c r="F394" s="4">
        <v>13</v>
      </c>
      <c r="G394" s="4">
        <v>65.400000000000006</v>
      </c>
      <c r="H394" s="4">
        <v>1</v>
      </c>
      <c r="I394" s="4" t="s">
        <v>788</v>
      </c>
      <c r="J394" s="4" t="s">
        <v>788</v>
      </c>
    </row>
    <row r="395" spans="1:10" x14ac:dyDescent="0.25">
      <c r="A395" s="4">
        <v>14</v>
      </c>
      <c r="B395" s="4" t="s">
        <v>505</v>
      </c>
      <c r="C395" s="4" t="s">
        <v>13</v>
      </c>
      <c r="D395" s="4">
        <v>2015</v>
      </c>
      <c r="E395" s="9">
        <f>SUM(G395,H395,I395,J395)</f>
        <v>49.8</v>
      </c>
      <c r="F395" s="4">
        <v>14</v>
      </c>
      <c r="G395" s="4">
        <v>1</v>
      </c>
      <c r="H395" s="4">
        <v>4.3</v>
      </c>
      <c r="I395" s="4">
        <v>1</v>
      </c>
      <c r="J395" s="4">
        <v>43.5</v>
      </c>
    </row>
    <row r="396" spans="1:10" x14ac:dyDescent="0.25">
      <c r="A396" s="4">
        <v>15</v>
      </c>
      <c r="B396" s="4" t="s">
        <v>506</v>
      </c>
      <c r="C396" s="4" t="s">
        <v>13</v>
      </c>
      <c r="D396" s="4">
        <v>2015</v>
      </c>
      <c r="E396" s="9">
        <f>SUM(G396,H396,I396,J396)</f>
        <v>48.800000000000004</v>
      </c>
      <c r="F396" s="4">
        <v>15</v>
      </c>
      <c r="G396" s="4">
        <v>40.700000000000003</v>
      </c>
      <c r="H396" s="4">
        <v>1</v>
      </c>
      <c r="I396" s="4">
        <v>1</v>
      </c>
      <c r="J396" s="4">
        <v>6.1</v>
      </c>
    </row>
    <row r="397" spans="1:10" x14ac:dyDescent="0.25">
      <c r="A397" s="4">
        <v>16</v>
      </c>
      <c r="B397" s="4" t="s">
        <v>507</v>
      </c>
      <c r="C397" s="4" t="s">
        <v>13</v>
      </c>
      <c r="D397" s="4">
        <v>2015</v>
      </c>
      <c r="E397" s="9">
        <f>SUM(G397,H397,I397,J397)</f>
        <v>43.2</v>
      </c>
      <c r="F397" s="4">
        <v>16</v>
      </c>
      <c r="G397" s="4" t="s">
        <v>786</v>
      </c>
      <c r="H397" s="4">
        <v>43.2</v>
      </c>
      <c r="I397" s="4" t="s">
        <v>788</v>
      </c>
      <c r="J397" s="4" t="s">
        <v>788</v>
      </c>
    </row>
    <row r="398" spans="1:10" x14ac:dyDescent="0.25">
      <c r="A398" s="4">
        <v>17</v>
      </c>
      <c r="B398" s="4" t="s">
        <v>508</v>
      </c>
      <c r="C398" s="4" t="s">
        <v>42</v>
      </c>
      <c r="D398" s="4">
        <v>2015</v>
      </c>
      <c r="E398" s="9">
        <f>SUM(G398,H398,I398,J398)</f>
        <v>36.299999999999997</v>
      </c>
      <c r="F398" s="4">
        <v>17</v>
      </c>
      <c r="G398" s="4">
        <v>1</v>
      </c>
      <c r="H398" s="4" t="s">
        <v>788</v>
      </c>
      <c r="I398" s="4">
        <v>34.299999999999997</v>
      </c>
      <c r="J398" s="4">
        <v>1</v>
      </c>
    </row>
    <row r="399" spans="1:10" x14ac:dyDescent="0.25">
      <c r="A399" s="4">
        <v>18</v>
      </c>
      <c r="B399" s="4" t="s">
        <v>509</v>
      </c>
      <c r="C399" s="4" t="s">
        <v>42</v>
      </c>
      <c r="D399" s="4"/>
      <c r="E399" s="9">
        <f>SUM(G399,H399,I399,J399)</f>
        <v>28.6</v>
      </c>
      <c r="F399" s="4">
        <v>18</v>
      </c>
      <c r="G399" s="4" t="s">
        <v>788</v>
      </c>
      <c r="H399" s="4">
        <v>7.5</v>
      </c>
      <c r="I399" s="4">
        <v>21.1</v>
      </c>
      <c r="J399" s="4" t="s">
        <v>788</v>
      </c>
    </row>
    <row r="400" spans="1:10" x14ac:dyDescent="0.25">
      <c r="A400" s="4">
        <v>19</v>
      </c>
      <c r="B400" s="4" t="s">
        <v>510</v>
      </c>
      <c r="C400" s="4" t="s">
        <v>22</v>
      </c>
      <c r="D400" s="4">
        <v>2015</v>
      </c>
      <c r="E400" s="9">
        <f>SUM(G400,H400,I400,J400)</f>
        <v>22.6</v>
      </c>
      <c r="F400" s="4">
        <v>19</v>
      </c>
      <c r="G400" s="4">
        <v>1</v>
      </c>
      <c r="H400" s="4">
        <v>7.7</v>
      </c>
      <c r="I400" s="4">
        <v>1</v>
      </c>
      <c r="J400" s="4">
        <v>12.9</v>
      </c>
    </row>
    <row r="401" spans="1:10" x14ac:dyDescent="0.25">
      <c r="A401" s="4">
        <v>20</v>
      </c>
      <c r="B401" s="4" t="s">
        <v>511</v>
      </c>
      <c r="C401" s="4" t="s">
        <v>42</v>
      </c>
      <c r="D401" s="4">
        <v>2015</v>
      </c>
      <c r="E401" s="9">
        <f>SUM(G401,H401,I401,J401)</f>
        <v>18.5</v>
      </c>
      <c r="F401" s="4">
        <v>20</v>
      </c>
      <c r="G401" s="4">
        <v>1</v>
      </c>
      <c r="H401" s="4">
        <v>15.5</v>
      </c>
      <c r="I401" s="4">
        <v>1</v>
      </c>
      <c r="J401" s="4">
        <v>1</v>
      </c>
    </row>
    <row r="402" spans="1:10" x14ac:dyDescent="0.25">
      <c r="A402" s="4">
        <v>21</v>
      </c>
      <c r="B402" s="4" t="s">
        <v>512</v>
      </c>
      <c r="C402" s="4" t="s">
        <v>13</v>
      </c>
      <c r="D402" s="4"/>
      <c r="E402" s="9">
        <f>SUM(G402,H402,I402,J402)</f>
        <v>14.2</v>
      </c>
      <c r="F402" s="4">
        <v>21</v>
      </c>
      <c r="G402" s="4" t="s">
        <v>788</v>
      </c>
      <c r="H402" s="4">
        <v>13.2</v>
      </c>
      <c r="I402" s="4">
        <v>1</v>
      </c>
      <c r="J402" s="4" t="s">
        <v>788</v>
      </c>
    </row>
    <row r="403" spans="1:10" x14ac:dyDescent="0.25">
      <c r="A403" s="4">
        <v>22</v>
      </c>
      <c r="B403" s="4" t="s">
        <v>513</v>
      </c>
      <c r="C403" s="4" t="s">
        <v>280</v>
      </c>
      <c r="D403" s="4">
        <v>2015</v>
      </c>
      <c r="E403" s="9">
        <f>SUM(G403,H403,I403,J403)</f>
        <v>3</v>
      </c>
      <c r="F403" s="4">
        <v>22</v>
      </c>
      <c r="G403" s="4">
        <v>1</v>
      </c>
      <c r="H403" s="4">
        <v>1</v>
      </c>
      <c r="I403" s="4">
        <v>1</v>
      </c>
      <c r="J403" s="4" t="s">
        <v>788</v>
      </c>
    </row>
    <row r="404" spans="1:10" x14ac:dyDescent="0.25">
      <c r="A404" s="4">
        <v>23</v>
      </c>
      <c r="B404" s="4" t="s">
        <v>514</v>
      </c>
      <c r="C404" s="4" t="s">
        <v>280</v>
      </c>
      <c r="D404" s="4">
        <v>2015</v>
      </c>
      <c r="E404" s="9">
        <f>SUM(G404,H404,I404,J404)</f>
        <v>2</v>
      </c>
      <c r="F404" s="4">
        <v>23</v>
      </c>
      <c r="G404" s="4">
        <v>1</v>
      </c>
      <c r="H404" s="4">
        <v>1</v>
      </c>
      <c r="I404" s="4" t="s">
        <v>788</v>
      </c>
      <c r="J404" s="4" t="s">
        <v>788</v>
      </c>
    </row>
    <row r="405" spans="1:10" x14ac:dyDescent="0.25">
      <c r="A405" s="4">
        <v>24</v>
      </c>
      <c r="B405" s="4" t="s">
        <v>515</v>
      </c>
      <c r="C405" s="4" t="s">
        <v>280</v>
      </c>
      <c r="D405" s="4">
        <v>2015</v>
      </c>
      <c r="E405" s="9">
        <f>SUM(G405,H405,I405,J405)</f>
        <v>2</v>
      </c>
      <c r="F405" s="4">
        <v>23</v>
      </c>
      <c r="G405" s="4">
        <v>1</v>
      </c>
      <c r="H405" s="4">
        <v>1</v>
      </c>
      <c r="I405" s="4" t="s">
        <v>788</v>
      </c>
      <c r="J405" s="4" t="s">
        <v>788</v>
      </c>
    </row>
    <row r="406" spans="1:10" x14ac:dyDescent="0.25">
      <c r="A406" s="4">
        <v>25</v>
      </c>
      <c r="B406" s="4" t="s">
        <v>39</v>
      </c>
      <c r="C406" s="4" t="s">
        <v>38</v>
      </c>
      <c r="D406" s="4">
        <v>2015</v>
      </c>
      <c r="E406" s="9">
        <f>SUM(G406,H406,I406,J406)</f>
        <v>2</v>
      </c>
      <c r="F406" s="4">
        <v>23</v>
      </c>
      <c r="G406" s="4" t="s">
        <v>788</v>
      </c>
      <c r="H406" s="4" t="s">
        <v>788</v>
      </c>
      <c r="I406" s="4">
        <v>1</v>
      </c>
      <c r="J406" s="4">
        <v>1</v>
      </c>
    </row>
    <row r="407" spans="1:10" x14ac:dyDescent="0.25">
      <c r="A407" s="4">
        <v>26</v>
      </c>
      <c r="B407" s="4" t="s">
        <v>516</v>
      </c>
      <c r="C407" s="4" t="s">
        <v>62</v>
      </c>
      <c r="D407" s="4">
        <v>2015</v>
      </c>
      <c r="E407" s="9">
        <f>SUM(G407,H407,I407,J407)</f>
        <v>1</v>
      </c>
      <c r="F407" s="4">
        <v>26</v>
      </c>
      <c r="G407" s="4">
        <v>1</v>
      </c>
      <c r="H407" s="4" t="s">
        <v>788</v>
      </c>
      <c r="I407" s="4" t="s">
        <v>788</v>
      </c>
      <c r="J407" s="4" t="s">
        <v>788</v>
      </c>
    </row>
    <row r="408" spans="1:10" x14ac:dyDescent="0.25">
      <c r="A408" s="4">
        <v>27</v>
      </c>
      <c r="B408" s="4" t="s">
        <v>517</v>
      </c>
      <c r="C408" s="4" t="s">
        <v>280</v>
      </c>
      <c r="D408" s="4">
        <v>2015</v>
      </c>
      <c r="E408" s="9">
        <f>SUM(G408,H408,I408,J408)</f>
        <v>1</v>
      </c>
      <c r="F408" s="4">
        <v>26</v>
      </c>
      <c r="G408" s="4">
        <v>1</v>
      </c>
      <c r="H408" s="4" t="s">
        <v>788</v>
      </c>
      <c r="I408" s="4" t="s">
        <v>788</v>
      </c>
      <c r="J408" s="4" t="s">
        <v>788</v>
      </c>
    </row>
    <row r="409" spans="1:10" x14ac:dyDescent="0.25">
      <c r="A409" s="4">
        <v>28</v>
      </c>
      <c r="B409" s="4" t="s">
        <v>520</v>
      </c>
      <c r="C409" s="4" t="s">
        <v>20</v>
      </c>
      <c r="D409" s="4">
        <v>2015</v>
      </c>
      <c r="E409" s="9">
        <f>SUM(G409,H409,I409,J409)</f>
        <v>1</v>
      </c>
      <c r="F409" s="4">
        <v>26</v>
      </c>
      <c r="G409" s="4" t="s">
        <v>788</v>
      </c>
      <c r="H409" s="4" t="s">
        <v>788</v>
      </c>
      <c r="I409" s="4" t="s">
        <v>786</v>
      </c>
      <c r="J409" s="4">
        <v>1</v>
      </c>
    </row>
    <row r="410" spans="1:10" x14ac:dyDescent="0.25">
      <c r="A410" s="4">
        <v>29</v>
      </c>
      <c r="B410" s="4" t="s">
        <v>522</v>
      </c>
      <c r="C410" s="4"/>
      <c r="D410" s="4"/>
      <c r="E410" s="9">
        <f>SUM(G410,H410,I410,J410)</f>
        <v>1</v>
      </c>
      <c r="F410" s="4">
        <v>26</v>
      </c>
      <c r="G410" s="4" t="s">
        <v>788</v>
      </c>
      <c r="H410" s="4" t="s">
        <v>788</v>
      </c>
      <c r="I410" s="4">
        <v>1</v>
      </c>
      <c r="J410" s="4" t="s">
        <v>786</v>
      </c>
    </row>
    <row r="411" spans="1:10" x14ac:dyDescent="0.25">
      <c r="A411" s="4">
        <v>30</v>
      </c>
      <c r="B411" s="4" t="s">
        <v>523</v>
      </c>
      <c r="C411" s="4"/>
      <c r="D411" s="4"/>
      <c r="E411" s="9">
        <f>SUM(G411,H411,I411,J411)</f>
        <v>1</v>
      </c>
      <c r="F411" s="4">
        <v>26</v>
      </c>
      <c r="G411" s="4" t="s">
        <v>788</v>
      </c>
      <c r="H411" s="4" t="s">
        <v>788</v>
      </c>
      <c r="I411" s="4">
        <v>1</v>
      </c>
      <c r="J411" s="4" t="s">
        <v>788</v>
      </c>
    </row>
    <row r="412" spans="1:10" x14ac:dyDescent="0.25">
      <c r="A412" s="4">
        <v>31</v>
      </c>
      <c r="B412" s="4" t="s">
        <v>524</v>
      </c>
      <c r="C412" s="4" t="s">
        <v>38</v>
      </c>
      <c r="D412" s="4">
        <v>2015</v>
      </c>
      <c r="E412" s="9">
        <f>SUM(G412,H412,I412,J412)</f>
        <v>1</v>
      </c>
      <c r="F412" s="4">
        <v>26</v>
      </c>
      <c r="G412" s="4" t="s">
        <v>788</v>
      </c>
      <c r="H412" s="4" t="s">
        <v>788</v>
      </c>
      <c r="I412" s="4" t="s">
        <v>788</v>
      </c>
      <c r="J412" s="4">
        <v>1</v>
      </c>
    </row>
    <row r="413" spans="1:10" x14ac:dyDescent="0.25">
      <c r="A413" s="4">
        <v>32</v>
      </c>
      <c r="B413" s="4" t="s">
        <v>528</v>
      </c>
      <c r="C413" s="4" t="s">
        <v>151</v>
      </c>
      <c r="D413" s="4">
        <v>2015</v>
      </c>
      <c r="E413" s="9">
        <f>SUM(G413,H413,I413,J413)</f>
        <v>1</v>
      </c>
      <c r="F413" s="4">
        <v>26</v>
      </c>
      <c r="G413" s="4" t="s">
        <v>788</v>
      </c>
      <c r="H413" s="4" t="s">
        <v>788</v>
      </c>
      <c r="I413" s="4" t="s">
        <v>788</v>
      </c>
      <c r="J413" s="4">
        <v>1</v>
      </c>
    </row>
    <row r="414" spans="1:10" x14ac:dyDescent="0.25">
      <c r="A414" s="4">
        <v>33</v>
      </c>
      <c r="B414" s="4" t="s">
        <v>529</v>
      </c>
      <c r="C414" s="4" t="s">
        <v>38</v>
      </c>
      <c r="D414" s="4">
        <v>2015</v>
      </c>
      <c r="E414" s="9">
        <f>SUM(G414,H414,I414,J414)</f>
        <v>1</v>
      </c>
      <c r="F414" s="4">
        <v>26</v>
      </c>
      <c r="G414" s="4" t="s">
        <v>788</v>
      </c>
      <c r="H414" s="4" t="s">
        <v>788</v>
      </c>
      <c r="I414" s="4" t="s">
        <v>788</v>
      </c>
      <c r="J414" s="4">
        <v>1</v>
      </c>
    </row>
    <row r="415" spans="1:10" x14ac:dyDescent="0.25">
      <c r="A415" s="4">
        <v>34</v>
      </c>
      <c r="B415" s="4" t="s">
        <v>530</v>
      </c>
      <c r="C415" s="4" t="s">
        <v>46</v>
      </c>
      <c r="D415" s="4">
        <v>2015</v>
      </c>
      <c r="E415" s="9">
        <f>SUM(G415,H415,I415,J415)</f>
        <v>1</v>
      </c>
      <c r="F415" s="4">
        <v>26</v>
      </c>
      <c r="G415" s="4" t="s">
        <v>788</v>
      </c>
      <c r="H415" s="4" t="s">
        <v>788</v>
      </c>
      <c r="I415" s="4" t="s">
        <v>788</v>
      </c>
      <c r="J415" s="4">
        <v>1</v>
      </c>
    </row>
    <row r="416" spans="1:10" x14ac:dyDescent="0.25">
      <c r="A416" s="4">
        <v>35</v>
      </c>
      <c r="B416" s="4" t="s">
        <v>531</v>
      </c>
      <c r="C416" s="4" t="s">
        <v>20</v>
      </c>
      <c r="D416" s="4">
        <v>2015</v>
      </c>
      <c r="E416" s="9">
        <f>SUM(G416,H416,I416,J416)</f>
        <v>1</v>
      </c>
      <c r="F416" s="4">
        <v>26</v>
      </c>
      <c r="G416" s="4" t="s">
        <v>788</v>
      </c>
      <c r="H416" s="4" t="s">
        <v>788</v>
      </c>
      <c r="I416" s="4" t="s">
        <v>788</v>
      </c>
      <c r="J416" s="4">
        <v>1</v>
      </c>
    </row>
    <row r="417" spans="1:10" x14ac:dyDescent="0.25">
      <c r="A417" s="4">
        <v>36</v>
      </c>
      <c r="B417" s="4" t="s">
        <v>518</v>
      </c>
      <c r="C417" s="4" t="s">
        <v>280</v>
      </c>
      <c r="D417" s="4">
        <v>2015</v>
      </c>
      <c r="E417" s="9">
        <f>SUM(G417,H417,I417,J417)</f>
        <v>0</v>
      </c>
      <c r="F417" s="4">
        <v>36</v>
      </c>
      <c r="G417" s="4" t="s">
        <v>786</v>
      </c>
      <c r="H417" s="4" t="s">
        <v>788</v>
      </c>
      <c r="I417" s="4" t="s">
        <v>788</v>
      </c>
      <c r="J417" s="4" t="s">
        <v>788</v>
      </c>
    </row>
    <row r="418" spans="1:10" x14ac:dyDescent="0.25">
      <c r="A418" s="4">
        <v>37</v>
      </c>
      <c r="B418" s="4" t="s">
        <v>519</v>
      </c>
      <c r="C418" s="4"/>
      <c r="D418" s="4"/>
      <c r="E418" s="9">
        <f>SUM(G418,H418,I418,J418)</f>
        <v>0</v>
      </c>
      <c r="F418" s="4">
        <v>36</v>
      </c>
      <c r="G418" s="4" t="s">
        <v>786</v>
      </c>
      <c r="H418" s="4" t="s">
        <v>788</v>
      </c>
      <c r="I418" s="4" t="s">
        <v>788</v>
      </c>
      <c r="J418" s="4" t="s">
        <v>788</v>
      </c>
    </row>
    <row r="419" spans="1:10" x14ac:dyDescent="0.25">
      <c r="A419" s="4">
        <v>38</v>
      </c>
      <c r="B419" s="4" t="s">
        <v>70</v>
      </c>
      <c r="C419" s="4" t="s">
        <v>15</v>
      </c>
      <c r="D419" s="4"/>
      <c r="E419" s="9">
        <f>SUM(G419,H419,I419,J419)</f>
        <v>0</v>
      </c>
      <c r="F419" s="4">
        <v>36</v>
      </c>
      <c r="G419" s="4" t="s">
        <v>788</v>
      </c>
      <c r="H419" s="4" t="s">
        <v>787</v>
      </c>
      <c r="I419" s="4" t="s">
        <v>788</v>
      </c>
      <c r="J419" s="4" t="s">
        <v>788</v>
      </c>
    </row>
    <row r="420" spans="1:10" x14ac:dyDescent="0.25">
      <c r="A420" s="4">
        <v>39</v>
      </c>
      <c r="B420" s="4" t="s">
        <v>521</v>
      </c>
      <c r="C420" s="4" t="s">
        <v>20</v>
      </c>
      <c r="D420" s="4">
        <v>2015</v>
      </c>
      <c r="E420" s="9">
        <f>SUM(G420,H420,I420,J420)</f>
        <v>0</v>
      </c>
      <c r="F420" s="4">
        <v>36</v>
      </c>
      <c r="G420" s="4" t="s">
        <v>788</v>
      </c>
      <c r="H420" s="4" t="s">
        <v>788</v>
      </c>
      <c r="I420" s="4" t="s">
        <v>786</v>
      </c>
      <c r="J420" s="4" t="s">
        <v>788</v>
      </c>
    </row>
    <row r="421" spans="1:10" x14ac:dyDescent="0.25">
      <c r="A421" s="4">
        <v>40</v>
      </c>
      <c r="B421" s="4" t="s">
        <v>525</v>
      </c>
      <c r="C421" s="4" t="s">
        <v>62</v>
      </c>
      <c r="D421" s="4">
        <v>2015</v>
      </c>
      <c r="E421" s="9">
        <f>SUM(G421,H421,I421,J421)</f>
        <v>0</v>
      </c>
      <c r="F421" s="4">
        <v>36</v>
      </c>
      <c r="G421" s="4" t="s">
        <v>788</v>
      </c>
      <c r="H421" s="4" t="s">
        <v>788</v>
      </c>
      <c r="I421" s="4" t="s">
        <v>788</v>
      </c>
      <c r="J421" s="4" t="s">
        <v>787</v>
      </c>
    </row>
    <row r="422" spans="1:10" x14ac:dyDescent="0.25">
      <c r="A422" s="4">
        <v>41</v>
      </c>
      <c r="B422" s="4" t="s">
        <v>526</v>
      </c>
      <c r="C422" s="4" t="s">
        <v>62</v>
      </c>
      <c r="D422" s="4">
        <v>2015</v>
      </c>
      <c r="E422" s="9">
        <f>SUM(G422,H422,I422,J422)</f>
        <v>0</v>
      </c>
      <c r="F422" s="4">
        <v>36</v>
      </c>
      <c r="G422" s="4" t="s">
        <v>788</v>
      </c>
      <c r="H422" s="4" t="s">
        <v>788</v>
      </c>
      <c r="I422" s="4" t="s">
        <v>788</v>
      </c>
      <c r="J422" s="4" t="s">
        <v>787</v>
      </c>
    </row>
    <row r="423" spans="1:10" x14ac:dyDescent="0.25">
      <c r="A423" s="4">
        <v>42</v>
      </c>
      <c r="B423" s="4" t="s">
        <v>527</v>
      </c>
      <c r="C423" s="4" t="s">
        <v>20</v>
      </c>
      <c r="D423" s="4">
        <v>2015</v>
      </c>
      <c r="E423" s="9">
        <f>SUM(G423,H423,I423,J423)</f>
        <v>0</v>
      </c>
      <c r="F423" s="4">
        <v>36</v>
      </c>
      <c r="G423" s="4" t="s">
        <v>788</v>
      </c>
      <c r="H423" s="4" t="s">
        <v>788</v>
      </c>
      <c r="I423" s="4" t="s">
        <v>788</v>
      </c>
      <c r="J423" s="4" t="s">
        <v>786</v>
      </c>
    </row>
    <row r="424" spans="1:10" x14ac:dyDescent="0.25">
      <c r="A424" s="4">
        <v>43</v>
      </c>
      <c r="B424" s="4" t="s">
        <v>454</v>
      </c>
      <c r="C424" s="4" t="s">
        <v>46</v>
      </c>
      <c r="D424" s="4">
        <v>2015</v>
      </c>
      <c r="E424" s="9">
        <f>SUM(G424,H424,I424,J424)</f>
        <v>0</v>
      </c>
      <c r="F424" s="4">
        <v>36</v>
      </c>
      <c r="G424" s="4" t="s">
        <v>788</v>
      </c>
      <c r="H424" s="4" t="s">
        <v>788</v>
      </c>
      <c r="I424" s="4" t="s">
        <v>788</v>
      </c>
      <c r="J424" s="4" t="s">
        <v>787</v>
      </c>
    </row>
    <row r="425" spans="1:10" x14ac:dyDescent="0.3">
      <c r="A425" s="1"/>
    </row>
    <row r="426" spans="1:10" ht="22.5" x14ac:dyDescent="0.3">
      <c r="A426" s="2" t="s">
        <v>532</v>
      </c>
    </row>
    <row r="427" spans="1:10" ht="19.5" thickBot="1" x14ac:dyDescent="0.3">
      <c r="A427" s="3" t="s">
        <v>2</v>
      </c>
      <c r="B427" s="3" t="s">
        <v>3</v>
      </c>
      <c r="C427" s="3" t="s">
        <v>4</v>
      </c>
      <c r="D427" s="3" t="s">
        <v>5</v>
      </c>
      <c r="E427" s="8" t="s">
        <v>6</v>
      </c>
      <c r="F427" s="3" t="s">
        <v>7</v>
      </c>
      <c r="G427" s="3">
        <v>1</v>
      </c>
      <c r="H427" s="3">
        <v>2</v>
      </c>
      <c r="I427" s="3">
        <v>3</v>
      </c>
      <c r="J427" s="3">
        <v>4</v>
      </c>
    </row>
    <row r="428" spans="1:10" ht="19.5" thickTop="1" x14ac:dyDescent="0.25">
      <c r="A428" s="4">
        <v>1</v>
      </c>
      <c r="B428" s="4" t="s">
        <v>533</v>
      </c>
      <c r="C428" s="4" t="s">
        <v>151</v>
      </c>
      <c r="D428" s="4">
        <v>2014</v>
      </c>
      <c r="E428" s="9">
        <f>SUM(G428,H428,I428,J428)</f>
        <v>380.70000000000005</v>
      </c>
      <c r="F428" s="4">
        <v>1</v>
      </c>
      <c r="G428" s="4">
        <v>96.3</v>
      </c>
      <c r="H428" s="4">
        <v>93.3</v>
      </c>
      <c r="I428" s="4">
        <v>100</v>
      </c>
      <c r="J428" s="4">
        <v>91.1</v>
      </c>
    </row>
    <row r="429" spans="1:10" x14ac:dyDescent="0.25">
      <c r="A429" s="4">
        <v>2</v>
      </c>
      <c r="B429" s="4" t="s">
        <v>534</v>
      </c>
      <c r="C429" s="4" t="s">
        <v>13</v>
      </c>
      <c r="D429" s="4">
        <v>2015</v>
      </c>
      <c r="E429" s="9">
        <f>SUM(G429,H429,I429,J429)</f>
        <v>373</v>
      </c>
      <c r="F429" s="4">
        <v>2</v>
      </c>
      <c r="G429" s="4">
        <v>98.4</v>
      </c>
      <c r="H429" s="4">
        <v>92</v>
      </c>
      <c r="I429" s="4">
        <v>89.1</v>
      </c>
      <c r="J429" s="4">
        <v>93.5</v>
      </c>
    </row>
    <row r="430" spans="1:10" x14ac:dyDescent="0.25">
      <c r="A430" s="4">
        <v>3</v>
      </c>
      <c r="B430" s="4" t="s">
        <v>535</v>
      </c>
      <c r="C430" s="4" t="s">
        <v>42</v>
      </c>
      <c r="D430" s="4">
        <v>2014</v>
      </c>
      <c r="E430" s="9">
        <f>SUM(G430,H430,I430,J430)</f>
        <v>363.2</v>
      </c>
      <c r="F430" s="4">
        <v>3</v>
      </c>
      <c r="G430" s="4">
        <v>97.5</v>
      </c>
      <c r="H430" s="4">
        <v>100</v>
      </c>
      <c r="I430" s="4">
        <v>89.2</v>
      </c>
      <c r="J430" s="4">
        <v>76.5</v>
      </c>
    </row>
    <row r="431" spans="1:10" x14ac:dyDescent="0.25">
      <c r="A431" s="4">
        <v>4</v>
      </c>
      <c r="B431" s="4" t="s">
        <v>536</v>
      </c>
      <c r="C431" s="4" t="s">
        <v>151</v>
      </c>
      <c r="D431" s="4">
        <v>2014</v>
      </c>
      <c r="E431" s="9">
        <f>SUM(G431,H431,I431,J431)</f>
        <v>356.1</v>
      </c>
      <c r="F431" s="4">
        <v>4</v>
      </c>
      <c r="G431" s="4">
        <v>98.6</v>
      </c>
      <c r="H431" s="4">
        <v>91.1</v>
      </c>
      <c r="I431" s="4">
        <v>82.5</v>
      </c>
      <c r="J431" s="4">
        <v>83.9</v>
      </c>
    </row>
    <row r="432" spans="1:10" x14ac:dyDescent="0.25">
      <c r="A432" s="4">
        <v>5</v>
      </c>
      <c r="B432" s="4" t="s">
        <v>537</v>
      </c>
      <c r="C432" s="4" t="s">
        <v>13</v>
      </c>
      <c r="D432" s="4">
        <v>2014</v>
      </c>
      <c r="E432" s="9">
        <f>SUM(G432,H432,I432,J432)</f>
        <v>326.60000000000002</v>
      </c>
      <c r="F432" s="4">
        <v>5</v>
      </c>
      <c r="G432" s="4">
        <v>100</v>
      </c>
      <c r="H432" s="4">
        <v>57.5</v>
      </c>
      <c r="I432" s="4">
        <v>69.099999999999994</v>
      </c>
      <c r="J432" s="4">
        <v>100</v>
      </c>
    </row>
    <row r="433" spans="1:10" x14ac:dyDescent="0.25">
      <c r="A433" s="4">
        <v>6</v>
      </c>
      <c r="B433" s="4" t="s">
        <v>538</v>
      </c>
      <c r="C433" s="4" t="s">
        <v>13</v>
      </c>
      <c r="D433" s="4">
        <v>2014</v>
      </c>
      <c r="E433" s="9">
        <f>SUM(G433,H433,I433,J433)</f>
        <v>324.79999999999995</v>
      </c>
      <c r="F433" s="4">
        <v>6</v>
      </c>
      <c r="G433" s="4">
        <v>86.5</v>
      </c>
      <c r="H433" s="4">
        <v>85.2</v>
      </c>
      <c r="I433" s="4">
        <v>80.7</v>
      </c>
      <c r="J433" s="4">
        <v>72.400000000000006</v>
      </c>
    </row>
    <row r="434" spans="1:10" x14ac:dyDescent="0.25">
      <c r="A434" s="4">
        <v>7</v>
      </c>
      <c r="B434" s="4" t="s">
        <v>539</v>
      </c>
      <c r="C434" s="4" t="s">
        <v>46</v>
      </c>
      <c r="D434" s="4">
        <v>2014</v>
      </c>
      <c r="E434" s="9">
        <f>SUM(G434,H434,I434,J434)</f>
        <v>323.60000000000002</v>
      </c>
      <c r="F434" s="4">
        <v>7</v>
      </c>
      <c r="G434" s="4">
        <v>91.7</v>
      </c>
      <c r="H434" s="4">
        <v>76.900000000000006</v>
      </c>
      <c r="I434" s="4">
        <v>76.900000000000006</v>
      </c>
      <c r="J434" s="4">
        <v>78.099999999999994</v>
      </c>
    </row>
    <row r="435" spans="1:10" x14ac:dyDescent="0.25">
      <c r="A435" s="4">
        <v>8</v>
      </c>
      <c r="B435" s="4" t="s">
        <v>540</v>
      </c>
      <c r="C435" s="4" t="s">
        <v>220</v>
      </c>
      <c r="D435" s="4">
        <v>2014</v>
      </c>
      <c r="E435" s="9">
        <f>SUM(G435,H435,I435,J435)</f>
        <v>278.59999999999997</v>
      </c>
      <c r="F435" s="4">
        <v>8</v>
      </c>
      <c r="G435" s="4">
        <v>81.2</v>
      </c>
      <c r="H435" s="4">
        <v>83</v>
      </c>
      <c r="I435" s="4">
        <v>64.099999999999994</v>
      </c>
      <c r="J435" s="4">
        <v>50.3</v>
      </c>
    </row>
    <row r="436" spans="1:10" x14ac:dyDescent="0.25">
      <c r="A436" s="4">
        <v>9</v>
      </c>
      <c r="B436" s="4" t="s">
        <v>541</v>
      </c>
      <c r="C436" s="4" t="s">
        <v>22</v>
      </c>
      <c r="D436" s="4">
        <v>2014</v>
      </c>
      <c r="E436" s="9">
        <f>SUM(G436,H436,I436,J436)</f>
        <v>258.2</v>
      </c>
      <c r="F436" s="4">
        <v>9</v>
      </c>
      <c r="G436" s="4">
        <v>84</v>
      </c>
      <c r="H436" s="4">
        <v>91.2</v>
      </c>
      <c r="I436" s="4" t="s">
        <v>788</v>
      </c>
      <c r="J436" s="4">
        <v>83</v>
      </c>
    </row>
    <row r="437" spans="1:10" x14ac:dyDescent="0.25">
      <c r="A437" s="4">
        <v>10</v>
      </c>
      <c r="B437" s="4" t="s">
        <v>542</v>
      </c>
      <c r="C437" s="4" t="s">
        <v>13</v>
      </c>
      <c r="D437" s="4">
        <v>2014</v>
      </c>
      <c r="E437" s="9">
        <f>SUM(G437,H437,I437,J437)</f>
        <v>151.1</v>
      </c>
      <c r="F437" s="4">
        <v>10</v>
      </c>
      <c r="G437" s="4">
        <v>48</v>
      </c>
      <c r="H437" s="4">
        <v>69.5</v>
      </c>
      <c r="I437" s="4">
        <v>33.6</v>
      </c>
      <c r="J437" s="4" t="s">
        <v>786</v>
      </c>
    </row>
    <row r="438" spans="1:10" x14ac:dyDescent="0.25">
      <c r="A438" s="4">
        <v>11</v>
      </c>
      <c r="B438" s="4" t="s">
        <v>543</v>
      </c>
      <c r="C438" s="4" t="s">
        <v>13</v>
      </c>
      <c r="D438" s="4"/>
      <c r="E438" s="9">
        <f>SUM(G438,H438,I438,J438)</f>
        <v>140.39999999999998</v>
      </c>
      <c r="F438" s="4">
        <v>11</v>
      </c>
      <c r="G438" s="4" t="s">
        <v>788</v>
      </c>
      <c r="H438" s="4">
        <v>39.6</v>
      </c>
      <c r="I438" s="4">
        <v>62</v>
      </c>
      <c r="J438" s="4">
        <v>38.799999999999997</v>
      </c>
    </row>
    <row r="439" spans="1:10" x14ac:dyDescent="0.25">
      <c r="A439" s="4">
        <v>12</v>
      </c>
      <c r="B439" s="4" t="s">
        <v>544</v>
      </c>
      <c r="C439" s="4" t="s">
        <v>46</v>
      </c>
      <c r="D439" s="4">
        <v>2014</v>
      </c>
      <c r="E439" s="9">
        <f>SUM(G439,H439,I439,J439)</f>
        <v>104.6</v>
      </c>
      <c r="F439" s="4">
        <v>12</v>
      </c>
      <c r="G439" s="4">
        <v>61.5</v>
      </c>
      <c r="H439" s="4" t="s">
        <v>787</v>
      </c>
      <c r="I439" s="4" t="s">
        <v>788</v>
      </c>
      <c r="J439" s="4">
        <v>43.1</v>
      </c>
    </row>
    <row r="440" spans="1:10" x14ac:dyDescent="0.25">
      <c r="A440" s="4">
        <v>13</v>
      </c>
      <c r="B440" s="4" t="s">
        <v>545</v>
      </c>
      <c r="C440" s="4" t="s">
        <v>13</v>
      </c>
      <c r="D440" s="4">
        <v>2014</v>
      </c>
      <c r="E440" s="9">
        <f>SUM(G440,H440,I440,J440)</f>
        <v>103.3</v>
      </c>
      <c r="F440" s="4">
        <v>13</v>
      </c>
      <c r="G440" s="4">
        <v>24.9</v>
      </c>
      <c r="H440" s="4">
        <v>42.1</v>
      </c>
      <c r="I440" s="4" t="s">
        <v>788</v>
      </c>
      <c r="J440" s="4">
        <v>36.299999999999997</v>
      </c>
    </row>
    <row r="441" spans="1:10" x14ac:dyDescent="0.25">
      <c r="A441" s="4">
        <v>14</v>
      </c>
      <c r="B441" s="4" t="s">
        <v>546</v>
      </c>
      <c r="C441" s="4" t="s">
        <v>81</v>
      </c>
      <c r="D441" s="4">
        <v>2014</v>
      </c>
      <c r="E441" s="9">
        <f>SUM(G441,H441,I441,J441)</f>
        <v>81.5</v>
      </c>
      <c r="F441" s="4">
        <v>14</v>
      </c>
      <c r="G441" s="4">
        <v>44.6</v>
      </c>
      <c r="H441" s="4" t="s">
        <v>787</v>
      </c>
      <c r="I441" s="4">
        <v>25.2</v>
      </c>
      <c r="J441" s="4">
        <v>11.7</v>
      </c>
    </row>
    <row r="442" spans="1:10" x14ac:dyDescent="0.25">
      <c r="A442" s="4">
        <v>15</v>
      </c>
      <c r="B442" s="4" t="s">
        <v>547</v>
      </c>
      <c r="C442" s="4" t="s">
        <v>22</v>
      </c>
      <c r="D442" s="4">
        <v>2014</v>
      </c>
      <c r="E442" s="9">
        <f>SUM(G442,H442,I442,J442)</f>
        <v>63.4</v>
      </c>
      <c r="F442" s="4">
        <v>15</v>
      </c>
      <c r="G442" s="4" t="s">
        <v>788</v>
      </c>
      <c r="H442" s="4" t="s">
        <v>788</v>
      </c>
      <c r="I442" s="4">
        <v>19.100000000000001</v>
      </c>
      <c r="J442" s="4">
        <v>44.3</v>
      </c>
    </row>
    <row r="443" spans="1:10" x14ac:dyDescent="0.25">
      <c r="A443" s="4">
        <v>16</v>
      </c>
      <c r="B443" s="4" t="s">
        <v>548</v>
      </c>
      <c r="C443" s="4" t="s">
        <v>36</v>
      </c>
      <c r="D443" s="4">
        <v>2014</v>
      </c>
      <c r="E443" s="9">
        <f>SUM(G443,H443,I443,J443)</f>
        <v>63.2</v>
      </c>
      <c r="F443" s="4">
        <v>16</v>
      </c>
      <c r="G443" s="4">
        <v>8</v>
      </c>
      <c r="H443" s="4">
        <v>55.2</v>
      </c>
      <c r="I443" s="4" t="s">
        <v>788</v>
      </c>
      <c r="J443" s="4" t="s">
        <v>788</v>
      </c>
    </row>
    <row r="444" spans="1:10" x14ac:dyDescent="0.25">
      <c r="A444" s="4">
        <v>17</v>
      </c>
      <c r="B444" s="4" t="s">
        <v>549</v>
      </c>
      <c r="C444" s="4" t="s">
        <v>36</v>
      </c>
      <c r="D444" s="4">
        <v>2014</v>
      </c>
      <c r="E444" s="9">
        <f>SUM(G444,H444,I444,J444)</f>
        <v>60.6</v>
      </c>
      <c r="F444" s="4">
        <v>17</v>
      </c>
      <c r="G444" s="4">
        <v>1</v>
      </c>
      <c r="H444" s="4">
        <v>24</v>
      </c>
      <c r="I444" s="4">
        <v>24.7</v>
      </c>
      <c r="J444" s="4">
        <v>10.9</v>
      </c>
    </row>
    <row r="445" spans="1:10" x14ac:dyDescent="0.25">
      <c r="A445" s="4">
        <v>18</v>
      </c>
      <c r="B445" s="4" t="s">
        <v>550</v>
      </c>
      <c r="C445" s="4" t="s">
        <v>72</v>
      </c>
      <c r="D445" s="4">
        <v>2014</v>
      </c>
      <c r="E445" s="9">
        <f>SUM(G445,H445,I445,J445)</f>
        <v>49.4</v>
      </c>
      <c r="F445" s="4">
        <v>18</v>
      </c>
      <c r="G445" s="4" t="s">
        <v>788</v>
      </c>
      <c r="H445" s="4" t="s">
        <v>788</v>
      </c>
      <c r="I445" s="4">
        <v>49.4</v>
      </c>
      <c r="J445" s="4" t="s">
        <v>788</v>
      </c>
    </row>
    <row r="446" spans="1:10" x14ac:dyDescent="0.25">
      <c r="A446" s="4">
        <v>19</v>
      </c>
      <c r="B446" s="4" t="s">
        <v>551</v>
      </c>
      <c r="C446" s="4" t="s">
        <v>81</v>
      </c>
      <c r="D446" s="4">
        <v>2014</v>
      </c>
      <c r="E446" s="9">
        <f>SUM(G446,H446,I446,J446)</f>
        <v>49.2</v>
      </c>
      <c r="F446" s="4">
        <v>19</v>
      </c>
      <c r="G446" s="4">
        <v>10.8</v>
      </c>
      <c r="H446" s="4">
        <v>38.4</v>
      </c>
      <c r="I446" s="4" t="s">
        <v>788</v>
      </c>
      <c r="J446" s="4" t="s">
        <v>788</v>
      </c>
    </row>
    <row r="447" spans="1:10" x14ac:dyDescent="0.25">
      <c r="A447" s="4">
        <v>20</v>
      </c>
      <c r="B447" s="4" t="s">
        <v>552</v>
      </c>
      <c r="C447" s="4" t="s">
        <v>13</v>
      </c>
      <c r="D447" s="4"/>
      <c r="E447" s="9">
        <f>SUM(G447,H447,I447,J447)</f>
        <v>48.7</v>
      </c>
      <c r="F447" s="4">
        <v>20</v>
      </c>
      <c r="G447" s="4" t="s">
        <v>788</v>
      </c>
      <c r="H447" s="4">
        <v>1</v>
      </c>
      <c r="I447" s="4">
        <v>25</v>
      </c>
      <c r="J447" s="4">
        <v>22.7</v>
      </c>
    </row>
    <row r="448" spans="1:10" x14ac:dyDescent="0.25">
      <c r="A448" s="4">
        <v>21</v>
      </c>
      <c r="B448" s="4" t="s">
        <v>553</v>
      </c>
      <c r="C448" s="4" t="s">
        <v>36</v>
      </c>
      <c r="D448" s="4">
        <v>2014</v>
      </c>
      <c r="E448" s="9">
        <f>SUM(G448,H448,I448,J448)</f>
        <v>48.5</v>
      </c>
      <c r="F448" s="4">
        <v>21</v>
      </c>
      <c r="G448" s="4">
        <v>42.2</v>
      </c>
      <c r="H448" s="4" t="s">
        <v>788</v>
      </c>
      <c r="I448" s="4">
        <v>1</v>
      </c>
      <c r="J448" s="4">
        <v>5.3</v>
      </c>
    </row>
    <row r="449" spans="1:10" x14ac:dyDescent="0.25">
      <c r="A449" s="4">
        <v>22</v>
      </c>
      <c r="B449" s="4" t="s">
        <v>554</v>
      </c>
      <c r="C449" s="4" t="s">
        <v>22</v>
      </c>
      <c r="D449" s="4">
        <v>2014</v>
      </c>
      <c r="E449" s="9">
        <f>SUM(G449,H449,I449,J449)</f>
        <v>46.3</v>
      </c>
      <c r="F449" s="4">
        <v>22</v>
      </c>
      <c r="G449" s="4">
        <v>1</v>
      </c>
      <c r="H449" s="4">
        <v>23.5</v>
      </c>
      <c r="I449" s="4">
        <v>21.8</v>
      </c>
      <c r="J449" s="4" t="s">
        <v>788</v>
      </c>
    </row>
    <row r="450" spans="1:10" x14ac:dyDescent="0.25">
      <c r="A450" s="4">
        <v>23</v>
      </c>
      <c r="B450" s="4" t="s">
        <v>555</v>
      </c>
      <c r="C450" s="4" t="s">
        <v>72</v>
      </c>
      <c r="D450" s="4">
        <v>2014</v>
      </c>
      <c r="E450" s="9">
        <f>SUM(G450,H450,I450,J450)</f>
        <v>45.7</v>
      </c>
      <c r="F450" s="4">
        <v>23</v>
      </c>
      <c r="G450" s="4" t="s">
        <v>786</v>
      </c>
      <c r="H450" s="4">
        <v>1</v>
      </c>
      <c r="I450" s="4">
        <v>44.7</v>
      </c>
      <c r="J450" s="4" t="s">
        <v>788</v>
      </c>
    </row>
    <row r="451" spans="1:10" x14ac:dyDescent="0.25">
      <c r="A451" s="4">
        <v>24</v>
      </c>
      <c r="B451" s="4" t="s">
        <v>556</v>
      </c>
      <c r="C451" s="4" t="s">
        <v>42</v>
      </c>
      <c r="D451" s="4">
        <v>2014</v>
      </c>
      <c r="E451" s="9">
        <f>SUM(G451,H451,I451,J451)</f>
        <v>42.1</v>
      </c>
      <c r="F451" s="4">
        <v>24</v>
      </c>
      <c r="G451" s="4" t="s">
        <v>788</v>
      </c>
      <c r="H451" s="4" t="s">
        <v>788</v>
      </c>
      <c r="I451" s="4">
        <v>42.1</v>
      </c>
      <c r="J451" s="4" t="s">
        <v>787</v>
      </c>
    </row>
    <row r="452" spans="1:10" x14ac:dyDescent="0.25">
      <c r="A452" s="4">
        <v>25</v>
      </c>
      <c r="B452" s="4" t="s">
        <v>557</v>
      </c>
      <c r="C452" s="4" t="s">
        <v>36</v>
      </c>
      <c r="D452" s="4">
        <v>2014</v>
      </c>
      <c r="E452" s="9">
        <f>SUM(G452,H452,I452,J452)</f>
        <v>30.9</v>
      </c>
      <c r="F452" s="4">
        <v>25</v>
      </c>
      <c r="G452" s="4">
        <v>1</v>
      </c>
      <c r="H452" s="4" t="s">
        <v>788</v>
      </c>
      <c r="I452" s="4">
        <v>29.9</v>
      </c>
      <c r="J452" s="4" t="s">
        <v>788</v>
      </c>
    </row>
    <row r="453" spans="1:10" x14ac:dyDescent="0.25">
      <c r="A453" s="4">
        <v>26</v>
      </c>
      <c r="B453" s="4" t="s">
        <v>558</v>
      </c>
      <c r="C453" s="4" t="s">
        <v>13</v>
      </c>
      <c r="D453" s="4"/>
      <c r="E453" s="9">
        <f>SUM(G453,H453,I453,J453)</f>
        <v>29.9</v>
      </c>
      <c r="F453" s="4" t="s">
        <v>559</v>
      </c>
      <c r="G453" s="4" t="s">
        <v>788</v>
      </c>
      <c r="H453" s="4">
        <v>29.9</v>
      </c>
      <c r="I453" s="4" t="s">
        <v>788</v>
      </c>
      <c r="J453" s="4" t="s">
        <v>788</v>
      </c>
    </row>
    <row r="454" spans="1:10" x14ac:dyDescent="0.25">
      <c r="A454" s="4">
        <v>27</v>
      </c>
      <c r="B454" s="4" t="s">
        <v>561</v>
      </c>
      <c r="C454" s="4" t="s">
        <v>36</v>
      </c>
      <c r="D454" s="4">
        <v>2014</v>
      </c>
      <c r="E454" s="9">
        <f>SUM(G454,H454,I454,J454)</f>
        <v>25.3</v>
      </c>
      <c r="F454" s="4">
        <v>28</v>
      </c>
      <c r="G454" s="4">
        <v>1</v>
      </c>
      <c r="H454" s="4">
        <v>1</v>
      </c>
      <c r="I454" s="4">
        <v>1</v>
      </c>
      <c r="J454" s="4">
        <v>22.3</v>
      </c>
    </row>
    <row r="455" spans="1:10" x14ac:dyDescent="0.25">
      <c r="A455" s="4">
        <v>28</v>
      </c>
      <c r="B455" s="4" t="s">
        <v>560</v>
      </c>
      <c r="C455" s="4" t="s">
        <v>42</v>
      </c>
      <c r="D455" s="4">
        <v>2014</v>
      </c>
      <c r="E455" s="9">
        <f>SUM(G455,H455,I455,J455)</f>
        <v>24.5</v>
      </c>
      <c r="F455" s="4">
        <v>27</v>
      </c>
      <c r="G455" s="4">
        <v>24.5</v>
      </c>
      <c r="H455" s="4" t="s">
        <v>788</v>
      </c>
      <c r="I455" s="4" t="s">
        <v>788</v>
      </c>
      <c r="J455" s="4" t="s">
        <v>788</v>
      </c>
    </row>
    <row r="456" spans="1:10" x14ac:dyDescent="0.25">
      <c r="A456" s="4">
        <v>29</v>
      </c>
      <c r="B456" s="4" t="s">
        <v>562</v>
      </c>
      <c r="C456" s="4" t="s">
        <v>36</v>
      </c>
      <c r="D456" s="4">
        <v>2014</v>
      </c>
      <c r="E456" s="9">
        <f>SUM(G456,H456,I456,J456)</f>
        <v>20.3</v>
      </c>
      <c r="F456" s="4">
        <v>29</v>
      </c>
      <c r="G456" s="4">
        <v>1</v>
      </c>
      <c r="H456" s="4">
        <v>1</v>
      </c>
      <c r="I456" s="4">
        <v>1</v>
      </c>
      <c r="J456" s="4">
        <v>17.3</v>
      </c>
    </row>
    <row r="457" spans="1:10" x14ac:dyDescent="0.25">
      <c r="A457" s="4">
        <v>30</v>
      </c>
      <c r="B457" s="4" t="s">
        <v>563</v>
      </c>
      <c r="C457" s="4" t="s">
        <v>81</v>
      </c>
      <c r="D457" s="4">
        <v>2014</v>
      </c>
      <c r="E457" s="9">
        <f>SUM(G457,H457,I457,J457)</f>
        <v>9.1000000000000014</v>
      </c>
      <c r="F457" s="4">
        <v>30</v>
      </c>
      <c r="G457" s="4">
        <v>1</v>
      </c>
      <c r="H457" s="4">
        <v>4.9000000000000004</v>
      </c>
      <c r="I457" s="4">
        <v>2.2000000000000002</v>
      </c>
      <c r="J457" s="4">
        <v>1</v>
      </c>
    </row>
    <row r="458" spans="1:10" x14ac:dyDescent="0.25">
      <c r="A458" s="4">
        <v>31</v>
      </c>
      <c r="B458" s="4" t="s">
        <v>567</v>
      </c>
      <c r="C458" s="4" t="s">
        <v>46</v>
      </c>
      <c r="D458" s="4">
        <v>2014</v>
      </c>
      <c r="E458" s="9">
        <f>SUM(G458,H458,I458,J458)</f>
        <v>3</v>
      </c>
      <c r="F458" s="4">
        <v>31</v>
      </c>
      <c r="G458" s="4">
        <v>1</v>
      </c>
      <c r="H458" s="4">
        <v>1</v>
      </c>
      <c r="I458" s="4" t="s">
        <v>788</v>
      </c>
      <c r="J458" s="4">
        <v>1</v>
      </c>
    </row>
    <row r="459" spans="1:10" x14ac:dyDescent="0.25">
      <c r="A459" s="4">
        <v>32</v>
      </c>
      <c r="B459" s="4" t="s">
        <v>564</v>
      </c>
      <c r="C459" s="4" t="s">
        <v>15</v>
      </c>
      <c r="D459" s="4">
        <v>2014</v>
      </c>
      <c r="E459" s="9">
        <f>SUM(G459,H459,I459,J459)</f>
        <v>2</v>
      </c>
      <c r="F459" s="4">
        <v>32</v>
      </c>
      <c r="G459" s="4">
        <v>1</v>
      </c>
      <c r="H459" s="4">
        <v>1</v>
      </c>
      <c r="I459" s="4" t="s">
        <v>788</v>
      </c>
      <c r="J459" s="4" t="s">
        <v>788</v>
      </c>
    </row>
    <row r="460" spans="1:10" x14ac:dyDescent="0.25">
      <c r="A460" s="4">
        <v>33</v>
      </c>
      <c r="B460" s="4" t="s">
        <v>574</v>
      </c>
      <c r="C460" s="4" t="s">
        <v>106</v>
      </c>
      <c r="D460" s="4">
        <v>2014</v>
      </c>
      <c r="E460" s="9">
        <f>SUM(G460,H460,I460,J460)</f>
        <v>2</v>
      </c>
      <c r="F460" s="4">
        <v>32</v>
      </c>
      <c r="G460" s="4" t="s">
        <v>788</v>
      </c>
      <c r="H460" s="4" t="s">
        <v>788</v>
      </c>
      <c r="I460" s="4">
        <v>1</v>
      </c>
      <c r="J460" s="4">
        <v>1</v>
      </c>
    </row>
    <row r="461" spans="1:10" x14ac:dyDescent="0.25">
      <c r="A461" s="4">
        <v>34</v>
      </c>
      <c r="B461" s="4" t="s">
        <v>565</v>
      </c>
      <c r="C461" s="4" t="s">
        <v>72</v>
      </c>
      <c r="D461" s="4">
        <v>2014</v>
      </c>
      <c r="E461" s="9">
        <f>SUM(G461,H461,I461,J461)</f>
        <v>1</v>
      </c>
      <c r="F461" s="4">
        <v>34</v>
      </c>
      <c r="G461" s="4">
        <v>1</v>
      </c>
      <c r="H461" s="4" t="s">
        <v>787</v>
      </c>
      <c r="I461" s="4" t="s">
        <v>788</v>
      </c>
      <c r="J461" s="4" t="s">
        <v>788</v>
      </c>
    </row>
    <row r="462" spans="1:10" x14ac:dyDescent="0.25">
      <c r="A462" s="4">
        <v>35</v>
      </c>
      <c r="B462" s="4" t="s">
        <v>566</v>
      </c>
      <c r="C462" s="4" t="s">
        <v>81</v>
      </c>
      <c r="D462" s="4">
        <v>2014</v>
      </c>
      <c r="E462" s="9">
        <f>SUM(G462,H462,I462,J462)</f>
        <v>1</v>
      </c>
      <c r="F462" s="4">
        <v>34</v>
      </c>
      <c r="G462" s="4" t="s">
        <v>787</v>
      </c>
      <c r="H462" s="4">
        <v>1</v>
      </c>
      <c r="I462" s="4" t="s">
        <v>788</v>
      </c>
      <c r="J462" s="4" t="s">
        <v>786</v>
      </c>
    </row>
    <row r="463" spans="1:10" x14ac:dyDescent="0.25">
      <c r="A463" s="4">
        <v>36</v>
      </c>
      <c r="B463" s="4" t="s">
        <v>568</v>
      </c>
      <c r="C463" s="4" t="s">
        <v>81</v>
      </c>
      <c r="D463" s="4">
        <v>2014</v>
      </c>
      <c r="E463" s="9">
        <f>SUM(G463,H463,I463,J463)</f>
        <v>1</v>
      </c>
      <c r="F463" s="4">
        <v>34</v>
      </c>
      <c r="G463" s="4">
        <v>1</v>
      </c>
      <c r="H463" s="4" t="s">
        <v>788</v>
      </c>
      <c r="I463" s="4" t="s">
        <v>788</v>
      </c>
      <c r="J463" s="4" t="s">
        <v>788</v>
      </c>
    </row>
    <row r="464" spans="1:10" x14ac:dyDescent="0.25">
      <c r="A464" s="4">
        <v>37</v>
      </c>
      <c r="B464" s="4" t="s">
        <v>572</v>
      </c>
      <c r="C464" s="4" t="s">
        <v>106</v>
      </c>
      <c r="D464" s="4">
        <v>2014</v>
      </c>
      <c r="E464" s="9">
        <f>SUM(G464,H464,I464,J464)</f>
        <v>1</v>
      </c>
      <c r="F464" s="4">
        <v>34</v>
      </c>
      <c r="G464" s="4" t="s">
        <v>788</v>
      </c>
      <c r="H464" s="4" t="s">
        <v>788</v>
      </c>
      <c r="I464" s="4" t="s">
        <v>786</v>
      </c>
      <c r="J464" s="4">
        <v>1</v>
      </c>
    </row>
    <row r="465" spans="1:10" x14ac:dyDescent="0.25">
      <c r="A465" s="4">
        <v>38</v>
      </c>
      <c r="B465" s="4" t="s">
        <v>517</v>
      </c>
      <c r="C465" s="4" t="s">
        <v>17</v>
      </c>
      <c r="D465" s="4">
        <v>2015</v>
      </c>
      <c r="E465" s="9">
        <f>SUM(G465,H465,I465,J465)</f>
        <v>1</v>
      </c>
      <c r="F465" s="4">
        <v>34</v>
      </c>
      <c r="G465" s="4" t="s">
        <v>788</v>
      </c>
      <c r="H465" s="4" t="s">
        <v>788</v>
      </c>
      <c r="I465" s="4">
        <v>1</v>
      </c>
      <c r="J465" s="4" t="s">
        <v>788</v>
      </c>
    </row>
    <row r="466" spans="1:10" x14ac:dyDescent="0.25">
      <c r="A466" s="4">
        <v>39</v>
      </c>
      <c r="B466" s="4" t="s">
        <v>573</v>
      </c>
      <c r="C466" s="4" t="s">
        <v>42</v>
      </c>
      <c r="D466" s="4">
        <v>2014</v>
      </c>
      <c r="E466" s="9">
        <f>SUM(G466,H466,I466,J466)</f>
        <v>1</v>
      </c>
      <c r="F466" s="4">
        <v>34</v>
      </c>
      <c r="G466" s="4" t="s">
        <v>788</v>
      </c>
      <c r="H466" s="4" t="s">
        <v>788</v>
      </c>
      <c r="I466" s="4">
        <v>1</v>
      </c>
      <c r="J466" s="4" t="s">
        <v>788</v>
      </c>
    </row>
    <row r="467" spans="1:10" x14ac:dyDescent="0.25">
      <c r="A467" s="4">
        <v>40</v>
      </c>
      <c r="B467" s="4" t="s">
        <v>575</v>
      </c>
      <c r="C467" s="4" t="s">
        <v>576</v>
      </c>
      <c r="D467" s="4">
        <v>2014</v>
      </c>
      <c r="E467" s="9">
        <f>SUM(G467,H467,I467,J467)</f>
        <v>1</v>
      </c>
      <c r="F467" s="4">
        <v>34</v>
      </c>
      <c r="G467" s="4" t="s">
        <v>788</v>
      </c>
      <c r="H467" s="4" t="s">
        <v>788</v>
      </c>
      <c r="I467" s="4" t="s">
        <v>788</v>
      </c>
      <c r="J467" s="4">
        <v>1</v>
      </c>
    </row>
    <row r="468" spans="1:10" x14ac:dyDescent="0.25">
      <c r="A468" s="4">
        <v>41</v>
      </c>
      <c r="B468" s="4" t="s">
        <v>569</v>
      </c>
      <c r="C468" s="4" t="s">
        <v>81</v>
      </c>
      <c r="D468" s="4"/>
      <c r="E468" s="9">
        <f>SUM(G468,H468,I468,J468)</f>
        <v>0</v>
      </c>
      <c r="F468" s="4">
        <v>41</v>
      </c>
      <c r="G468" s="4" t="s">
        <v>788</v>
      </c>
      <c r="H468" s="4" t="s">
        <v>787</v>
      </c>
      <c r="I468" s="4" t="s">
        <v>788</v>
      </c>
      <c r="J468" s="4" t="s">
        <v>788</v>
      </c>
    </row>
    <row r="469" spans="1:10" x14ac:dyDescent="0.25">
      <c r="A469" s="4">
        <v>42</v>
      </c>
      <c r="B469" s="4" t="s">
        <v>77</v>
      </c>
      <c r="C469" s="4" t="s">
        <v>15</v>
      </c>
      <c r="D469" s="4"/>
      <c r="E469" s="9">
        <f>SUM(G469,H469,I469,J469)</f>
        <v>0</v>
      </c>
      <c r="F469" s="4">
        <v>41</v>
      </c>
      <c r="G469" s="4" t="s">
        <v>788</v>
      </c>
      <c r="H469" s="4" t="s">
        <v>787</v>
      </c>
      <c r="I469" s="4" t="s">
        <v>788</v>
      </c>
      <c r="J469" s="4" t="s">
        <v>788</v>
      </c>
    </row>
    <row r="470" spans="1:10" x14ac:dyDescent="0.25">
      <c r="A470" s="4">
        <v>43</v>
      </c>
      <c r="B470" s="4" t="s">
        <v>570</v>
      </c>
      <c r="C470" s="4" t="s">
        <v>67</v>
      </c>
      <c r="D470" s="4"/>
      <c r="E470" s="9">
        <f>SUM(G470,H470,I470,J470)</f>
        <v>0</v>
      </c>
      <c r="F470" s="4">
        <v>41</v>
      </c>
      <c r="G470" s="4" t="s">
        <v>788</v>
      </c>
      <c r="H470" s="4" t="s">
        <v>787</v>
      </c>
      <c r="I470" s="4" t="s">
        <v>788</v>
      </c>
      <c r="J470" s="4" t="s">
        <v>788</v>
      </c>
    </row>
    <row r="471" spans="1:10" x14ac:dyDescent="0.25">
      <c r="A471" s="4">
        <v>44</v>
      </c>
      <c r="B471" s="4" t="s">
        <v>571</v>
      </c>
      <c r="C471" s="4" t="s">
        <v>67</v>
      </c>
      <c r="D471" s="4"/>
      <c r="E471" s="9">
        <f>SUM(G471,H471,I471,J471)</f>
        <v>0</v>
      </c>
      <c r="F471" s="4">
        <v>41</v>
      </c>
      <c r="G471" s="4" t="s">
        <v>788</v>
      </c>
      <c r="H471" s="4" t="s">
        <v>787</v>
      </c>
      <c r="I471" s="4" t="s">
        <v>788</v>
      </c>
      <c r="J471" s="4" t="s">
        <v>788</v>
      </c>
    </row>
    <row r="472" spans="1:10" x14ac:dyDescent="0.25">
      <c r="A472" s="4">
        <v>45</v>
      </c>
      <c r="B472" s="4" t="s">
        <v>577</v>
      </c>
      <c r="C472" s="4" t="s">
        <v>209</v>
      </c>
      <c r="D472" s="4">
        <v>2014</v>
      </c>
      <c r="E472" s="9">
        <f>SUM(G472,H472,I472,J472)</f>
        <v>0</v>
      </c>
      <c r="F472" s="4">
        <v>41</v>
      </c>
      <c r="G472" s="4" t="s">
        <v>788</v>
      </c>
      <c r="H472" s="4" t="s">
        <v>788</v>
      </c>
      <c r="I472" s="4" t="s">
        <v>788</v>
      </c>
      <c r="J472" s="4" t="s">
        <v>787</v>
      </c>
    </row>
    <row r="473" spans="1:10" x14ac:dyDescent="0.3">
      <c r="A473" s="1"/>
    </row>
    <row r="474" spans="1:10" ht="22.5" x14ac:dyDescent="0.3">
      <c r="A474" s="2" t="s">
        <v>578</v>
      </c>
    </row>
    <row r="475" spans="1:10" ht="19.5" thickBot="1" x14ac:dyDescent="0.3">
      <c r="A475" s="3" t="s">
        <v>2</v>
      </c>
      <c r="B475" s="3" t="s">
        <v>3</v>
      </c>
      <c r="C475" s="3" t="s">
        <v>4</v>
      </c>
      <c r="D475" s="3" t="s">
        <v>5</v>
      </c>
      <c r="E475" s="8" t="s">
        <v>6</v>
      </c>
      <c r="F475" s="3" t="s">
        <v>7</v>
      </c>
      <c r="G475" s="3">
        <v>1</v>
      </c>
      <c r="H475" s="3">
        <v>2</v>
      </c>
      <c r="I475" s="3">
        <v>3</v>
      </c>
      <c r="J475" s="3">
        <v>4</v>
      </c>
    </row>
    <row r="476" spans="1:10" ht="19.5" thickTop="1" x14ac:dyDescent="0.25">
      <c r="A476" s="4">
        <v>1</v>
      </c>
      <c r="B476" s="4" t="s">
        <v>579</v>
      </c>
      <c r="C476" s="4" t="s">
        <v>22</v>
      </c>
      <c r="D476" s="4">
        <v>2012</v>
      </c>
      <c r="E476" s="9">
        <f>SUM(G476,H476,I476,J476)</f>
        <v>391.09999999999997</v>
      </c>
      <c r="F476" s="4">
        <v>1</v>
      </c>
      <c r="G476" s="4">
        <v>97.6</v>
      </c>
      <c r="H476" s="4">
        <v>98.3</v>
      </c>
      <c r="I476" s="4">
        <v>100</v>
      </c>
      <c r="J476" s="4">
        <v>95.2</v>
      </c>
    </row>
    <row r="477" spans="1:10" x14ac:dyDescent="0.25">
      <c r="A477" s="4">
        <v>2</v>
      </c>
      <c r="B477" s="4" t="s">
        <v>580</v>
      </c>
      <c r="C477" s="4" t="s">
        <v>13</v>
      </c>
      <c r="D477" s="4">
        <v>2012</v>
      </c>
      <c r="E477" s="9">
        <f>SUM(G477,H477,I477,J477)</f>
        <v>385.79999999999995</v>
      </c>
      <c r="F477" s="4">
        <v>2</v>
      </c>
      <c r="G477" s="4">
        <v>100</v>
      </c>
      <c r="H477" s="4">
        <v>96</v>
      </c>
      <c r="I477" s="4">
        <v>93.9</v>
      </c>
      <c r="J477" s="4">
        <v>95.9</v>
      </c>
    </row>
    <row r="478" spans="1:10" x14ac:dyDescent="0.25">
      <c r="A478" s="4">
        <v>3</v>
      </c>
      <c r="B478" s="4" t="s">
        <v>581</v>
      </c>
      <c r="C478" s="4" t="s">
        <v>13</v>
      </c>
      <c r="D478" s="4">
        <v>2012</v>
      </c>
      <c r="E478" s="9">
        <f>SUM(G478,H478,I478,J478)</f>
        <v>379.2</v>
      </c>
      <c r="F478" s="4">
        <v>3</v>
      </c>
      <c r="G478" s="4">
        <v>94.4</v>
      </c>
      <c r="H478" s="4">
        <v>85.3</v>
      </c>
      <c r="I478" s="4">
        <v>99.5</v>
      </c>
      <c r="J478" s="4">
        <v>100</v>
      </c>
    </row>
    <row r="479" spans="1:10" x14ac:dyDescent="0.25">
      <c r="A479" s="4">
        <v>4</v>
      </c>
      <c r="B479" s="4" t="s">
        <v>582</v>
      </c>
      <c r="C479" s="4" t="s">
        <v>36</v>
      </c>
      <c r="D479" s="4">
        <v>2012</v>
      </c>
      <c r="E479" s="9">
        <f>SUM(G479,H479,I479,J479)</f>
        <v>352.70000000000005</v>
      </c>
      <c r="F479" s="4">
        <v>4</v>
      </c>
      <c r="G479" s="4">
        <v>84.8</v>
      </c>
      <c r="H479" s="4">
        <v>99</v>
      </c>
      <c r="I479" s="4">
        <v>91</v>
      </c>
      <c r="J479" s="4">
        <v>77.900000000000006</v>
      </c>
    </row>
    <row r="480" spans="1:10" x14ac:dyDescent="0.25">
      <c r="A480" s="4">
        <v>5</v>
      </c>
      <c r="B480" s="4" t="s">
        <v>584</v>
      </c>
      <c r="C480" s="4" t="s">
        <v>46</v>
      </c>
      <c r="D480" s="4">
        <v>2013</v>
      </c>
      <c r="E480" s="9">
        <f>SUM(G480,H480,I480,J480)</f>
        <v>331.90000000000003</v>
      </c>
      <c r="F480" s="4" t="s">
        <v>18</v>
      </c>
      <c r="G480" s="4">
        <v>86.9</v>
      </c>
      <c r="H480" s="4">
        <v>92.9</v>
      </c>
      <c r="I480" s="4">
        <v>70.900000000000006</v>
      </c>
      <c r="J480" s="4">
        <v>81.2</v>
      </c>
    </row>
    <row r="481" spans="1:10" x14ac:dyDescent="0.25">
      <c r="A481" s="4">
        <v>6</v>
      </c>
      <c r="B481" s="4" t="s">
        <v>583</v>
      </c>
      <c r="C481" s="4" t="s">
        <v>151</v>
      </c>
      <c r="D481" s="4">
        <v>2013</v>
      </c>
      <c r="E481" s="9">
        <f>SUM(G481,H481,I481,J481)</f>
        <v>331.9</v>
      </c>
      <c r="F481" s="4">
        <v>5</v>
      </c>
      <c r="G481" s="4">
        <v>88.6</v>
      </c>
      <c r="H481" s="4">
        <v>90</v>
      </c>
      <c r="I481" s="4">
        <v>73.099999999999994</v>
      </c>
      <c r="J481" s="4">
        <v>80.2</v>
      </c>
    </row>
    <row r="482" spans="1:10" x14ac:dyDescent="0.25">
      <c r="A482" s="4">
        <v>7</v>
      </c>
      <c r="B482" s="4" t="s">
        <v>585</v>
      </c>
      <c r="C482" s="4" t="s">
        <v>13</v>
      </c>
      <c r="D482" s="4">
        <v>2012</v>
      </c>
      <c r="E482" s="9">
        <f>SUM(G482,H482,I482,J482)</f>
        <v>288.8</v>
      </c>
      <c r="F482" s="4">
        <v>7</v>
      </c>
      <c r="G482" s="4" t="s">
        <v>786</v>
      </c>
      <c r="H482" s="4">
        <v>100</v>
      </c>
      <c r="I482" s="4">
        <v>97.1</v>
      </c>
      <c r="J482" s="4">
        <v>91.7</v>
      </c>
    </row>
    <row r="483" spans="1:10" x14ac:dyDescent="0.25">
      <c r="A483" s="4">
        <v>8</v>
      </c>
      <c r="B483" s="4" t="s">
        <v>586</v>
      </c>
      <c r="C483" s="4" t="s">
        <v>220</v>
      </c>
      <c r="D483" s="4">
        <v>2013</v>
      </c>
      <c r="E483" s="9">
        <f>SUM(G483,H483,I483,J483)</f>
        <v>273.10000000000002</v>
      </c>
      <c r="F483" s="4">
        <v>8</v>
      </c>
      <c r="G483" s="4">
        <v>83.6</v>
      </c>
      <c r="H483" s="4" t="s">
        <v>787</v>
      </c>
      <c r="I483" s="4">
        <v>90</v>
      </c>
      <c r="J483" s="4">
        <v>99.5</v>
      </c>
    </row>
    <row r="484" spans="1:10" x14ac:dyDescent="0.25">
      <c r="A484" s="4">
        <v>9</v>
      </c>
      <c r="B484" s="4" t="s">
        <v>587</v>
      </c>
      <c r="C484" s="4" t="s">
        <v>22</v>
      </c>
      <c r="D484" s="4">
        <v>2013</v>
      </c>
      <c r="E484" s="9">
        <f>SUM(G484,H484,I484,J484)</f>
        <v>262.5</v>
      </c>
      <c r="F484" s="4">
        <v>9</v>
      </c>
      <c r="G484" s="4">
        <v>64.900000000000006</v>
      </c>
      <c r="H484" s="4">
        <v>82.5</v>
      </c>
      <c r="I484" s="4">
        <v>66</v>
      </c>
      <c r="J484" s="4">
        <v>49.1</v>
      </c>
    </row>
    <row r="485" spans="1:10" x14ac:dyDescent="0.25">
      <c r="A485" s="4">
        <v>10</v>
      </c>
      <c r="B485" s="4" t="s">
        <v>588</v>
      </c>
      <c r="C485" s="4" t="s">
        <v>36</v>
      </c>
      <c r="D485" s="4">
        <v>2012</v>
      </c>
      <c r="E485" s="9">
        <f>SUM(G485,H485,I485,J485)</f>
        <v>235.20000000000002</v>
      </c>
      <c r="F485" s="4">
        <v>10</v>
      </c>
      <c r="G485" s="4">
        <v>62.7</v>
      </c>
      <c r="H485" s="4">
        <v>55.6</v>
      </c>
      <c r="I485" s="4">
        <v>50.4</v>
      </c>
      <c r="J485" s="4">
        <v>66.5</v>
      </c>
    </row>
    <row r="486" spans="1:10" x14ac:dyDescent="0.25">
      <c r="A486" s="4">
        <v>11</v>
      </c>
      <c r="B486" s="4" t="s">
        <v>589</v>
      </c>
      <c r="C486" s="4" t="s">
        <v>46</v>
      </c>
      <c r="D486" s="4">
        <v>2012</v>
      </c>
      <c r="E486" s="9">
        <f>SUM(G486,H486,I486,J486)</f>
        <v>234.39999999999998</v>
      </c>
      <c r="F486" s="4">
        <v>11</v>
      </c>
      <c r="G486" s="4">
        <v>60.1</v>
      </c>
      <c r="H486" s="4">
        <v>58.1</v>
      </c>
      <c r="I486" s="4">
        <v>59</v>
      </c>
      <c r="J486" s="4">
        <v>57.2</v>
      </c>
    </row>
    <row r="487" spans="1:10" x14ac:dyDescent="0.25">
      <c r="A487" s="4">
        <v>12</v>
      </c>
      <c r="B487" s="4" t="s">
        <v>590</v>
      </c>
      <c r="C487" s="4" t="s">
        <v>46</v>
      </c>
      <c r="D487" s="4">
        <v>2012</v>
      </c>
      <c r="E487" s="9">
        <f>SUM(G487,H487,I487,J487)</f>
        <v>227.29999999999998</v>
      </c>
      <c r="F487" s="4">
        <v>12</v>
      </c>
      <c r="G487" s="4">
        <v>70.900000000000006</v>
      </c>
      <c r="H487" s="4">
        <v>46.6</v>
      </c>
      <c r="I487" s="4">
        <v>55.2</v>
      </c>
      <c r="J487" s="4">
        <v>54.6</v>
      </c>
    </row>
    <row r="488" spans="1:10" x14ac:dyDescent="0.25">
      <c r="A488" s="4">
        <v>13</v>
      </c>
      <c r="B488" s="4" t="s">
        <v>591</v>
      </c>
      <c r="C488" s="4" t="s">
        <v>42</v>
      </c>
      <c r="D488" s="4">
        <v>2012</v>
      </c>
      <c r="E488" s="9">
        <f>SUM(G488,H488,I488,J488)</f>
        <v>222.6</v>
      </c>
      <c r="F488" s="4">
        <v>13</v>
      </c>
      <c r="G488" s="4">
        <v>53.4</v>
      </c>
      <c r="H488" s="4">
        <v>69.099999999999994</v>
      </c>
      <c r="I488" s="4">
        <v>55</v>
      </c>
      <c r="J488" s="4">
        <v>45.1</v>
      </c>
    </row>
    <row r="489" spans="1:10" x14ac:dyDescent="0.25">
      <c r="A489" s="4">
        <v>14</v>
      </c>
      <c r="B489" s="4" t="s">
        <v>592</v>
      </c>
      <c r="C489" s="4" t="s">
        <v>42</v>
      </c>
      <c r="D489" s="4">
        <v>2013</v>
      </c>
      <c r="E489" s="9">
        <f>SUM(G489,H489,I489,J489)</f>
        <v>221.39999999999998</v>
      </c>
      <c r="F489" s="4">
        <v>14</v>
      </c>
      <c r="G489" s="4">
        <v>47.7</v>
      </c>
      <c r="H489" s="4">
        <v>67</v>
      </c>
      <c r="I489" s="4">
        <v>50</v>
      </c>
      <c r="J489" s="4">
        <v>56.7</v>
      </c>
    </row>
    <row r="490" spans="1:10" x14ac:dyDescent="0.25">
      <c r="A490" s="4">
        <v>15</v>
      </c>
      <c r="B490" s="4" t="s">
        <v>593</v>
      </c>
      <c r="C490" s="4" t="s">
        <v>22</v>
      </c>
      <c r="D490" s="4">
        <v>2013</v>
      </c>
      <c r="E490" s="9">
        <f>SUM(G490,H490,I490,J490)</f>
        <v>210.09999999999997</v>
      </c>
      <c r="F490" s="4">
        <v>15</v>
      </c>
      <c r="G490" s="4">
        <v>59.7</v>
      </c>
      <c r="H490" s="4">
        <v>53.9</v>
      </c>
      <c r="I490" s="4">
        <v>42.3</v>
      </c>
      <c r="J490" s="4">
        <v>54.2</v>
      </c>
    </row>
    <row r="491" spans="1:10" x14ac:dyDescent="0.25">
      <c r="A491" s="4">
        <v>16</v>
      </c>
      <c r="B491" s="4" t="s">
        <v>594</v>
      </c>
      <c r="C491" s="4" t="s">
        <v>46</v>
      </c>
      <c r="D491" s="4">
        <v>2012</v>
      </c>
      <c r="E491" s="9">
        <f>SUM(G491,H491,I491,J491)</f>
        <v>195.6</v>
      </c>
      <c r="F491" s="4">
        <v>16</v>
      </c>
      <c r="G491" s="4">
        <v>62.4</v>
      </c>
      <c r="H491" s="4">
        <v>82.8</v>
      </c>
      <c r="I491" s="4">
        <v>50.4</v>
      </c>
      <c r="J491" s="4" t="s">
        <v>787</v>
      </c>
    </row>
    <row r="492" spans="1:10" x14ac:dyDescent="0.25">
      <c r="A492" s="4">
        <v>17</v>
      </c>
      <c r="B492" s="4" t="s">
        <v>595</v>
      </c>
      <c r="C492" s="4" t="s">
        <v>36</v>
      </c>
      <c r="D492" s="4">
        <v>2012</v>
      </c>
      <c r="E492" s="9">
        <f>SUM(G492,H492,I492,J492)</f>
        <v>193.2</v>
      </c>
      <c r="F492" s="4">
        <v>17</v>
      </c>
      <c r="G492" s="4">
        <v>58.4</v>
      </c>
      <c r="H492" s="4" t="s">
        <v>787</v>
      </c>
      <c r="I492" s="4">
        <v>69</v>
      </c>
      <c r="J492" s="4">
        <v>65.8</v>
      </c>
    </row>
    <row r="493" spans="1:10" x14ac:dyDescent="0.25">
      <c r="A493" s="4">
        <v>18</v>
      </c>
      <c r="B493" s="4" t="s">
        <v>596</v>
      </c>
      <c r="C493" s="4" t="s">
        <v>169</v>
      </c>
      <c r="D493" s="4">
        <v>2012</v>
      </c>
      <c r="E493" s="9">
        <f>SUM(G493,H493,I493,J493)</f>
        <v>189.70000000000002</v>
      </c>
      <c r="F493" s="4">
        <v>18</v>
      </c>
      <c r="G493" s="4">
        <v>60.6</v>
      </c>
      <c r="H493" s="4">
        <v>37.4</v>
      </c>
      <c r="I493" s="4">
        <v>46.8</v>
      </c>
      <c r="J493" s="4">
        <v>44.9</v>
      </c>
    </row>
    <row r="494" spans="1:10" x14ac:dyDescent="0.25">
      <c r="A494" s="4">
        <v>19</v>
      </c>
      <c r="B494" s="4" t="s">
        <v>597</v>
      </c>
      <c r="C494" s="4" t="s">
        <v>151</v>
      </c>
      <c r="D494" s="4">
        <v>2013</v>
      </c>
      <c r="E494" s="9">
        <f>SUM(G494,H494,I494,J494)</f>
        <v>169.3</v>
      </c>
      <c r="F494" s="4">
        <v>19</v>
      </c>
      <c r="G494" s="4">
        <v>53.3</v>
      </c>
      <c r="H494" s="4">
        <v>56.5</v>
      </c>
      <c r="I494" s="4">
        <v>59.5</v>
      </c>
      <c r="J494" s="4" t="s">
        <v>787</v>
      </c>
    </row>
    <row r="495" spans="1:10" x14ac:dyDescent="0.25">
      <c r="A495" s="4">
        <v>20</v>
      </c>
      <c r="B495" s="4" t="s">
        <v>598</v>
      </c>
      <c r="C495" s="4" t="s">
        <v>42</v>
      </c>
      <c r="D495" s="4">
        <v>2012</v>
      </c>
      <c r="E495" s="9">
        <f>SUM(G495,H495,I495,J495)</f>
        <v>155.6</v>
      </c>
      <c r="F495" s="4">
        <v>20</v>
      </c>
      <c r="G495" s="4">
        <v>44.6</v>
      </c>
      <c r="H495" s="4">
        <v>60.1</v>
      </c>
      <c r="I495" s="4">
        <v>26.2</v>
      </c>
      <c r="J495" s="4">
        <v>24.7</v>
      </c>
    </row>
    <row r="496" spans="1:10" x14ac:dyDescent="0.25">
      <c r="A496" s="4">
        <v>21</v>
      </c>
      <c r="B496" s="4" t="s">
        <v>599</v>
      </c>
      <c r="C496" s="4" t="s">
        <v>169</v>
      </c>
      <c r="D496" s="4">
        <v>2012</v>
      </c>
      <c r="E496" s="9">
        <f>SUM(G496,H496,I496,J496)</f>
        <v>151.19999999999999</v>
      </c>
      <c r="F496" s="4">
        <v>21</v>
      </c>
      <c r="G496" s="4">
        <v>51.6</v>
      </c>
      <c r="H496" s="4">
        <v>55.6</v>
      </c>
      <c r="I496" s="4" t="s">
        <v>788</v>
      </c>
      <c r="J496" s="4">
        <v>44</v>
      </c>
    </row>
    <row r="497" spans="1:10" x14ac:dyDescent="0.25">
      <c r="A497" s="4">
        <v>22</v>
      </c>
      <c r="B497" s="4" t="s">
        <v>600</v>
      </c>
      <c r="C497" s="4" t="s">
        <v>151</v>
      </c>
      <c r="D497" s="4">
        <v>2013</v>
      </c>
      <c r="E497" s="9">
        <f>SUM(G497,H497,I497,J497)</f>
        <v>139.60000000000002</v>
      </c>
      <c r="F497" s="4">
        <v>22</v>
      </c>
      <c r="G497" s="4">
        <v>41.1</v>
      </c>
      <c r="H497" s="4">
        <v>50.2</v>
      </c>
      <c r="I497" s="4">
        <v>48.3</v>
      </c>
      <c r="J497" s="4" t="s">
        <v>788</v>
      </c>
    </row>
    <row r="498" spans="1:10" x14ac:dyDescent="0.25">
      <c r="A498" s="4">
        <v>23</v>
      </c>
      <c r="B498" s="4" t="s">
        <v>601</v>
      </c>
      <c r="C498" s="4" t="s">
        <v>13</v>
      </c>
      <c r="D498" s="4">
        <v>2013</v>
      </c>
      <c r="E498" s="9">
        <f>SUM(G498,H498,I498,J498)</f>
        <v>136.60000000000002</v>
      </c>
      <c r="F498" s="4">
        <v>23</v>
      </c>
      <c r="G498" s="4" t="s">
        <v>786</v>
      </c>
      <c r="H498" s="4">
        <v>52.9</v>
      </c>
      <c r="I498" s="4">
        <v>38</v>
      </c>
      <c r="J498" s="4">
        <v>45.7</v>
      </c>
    </row>
    <row r="499" spans="1:10" x14ac:dyDescent="0.25">
      <c r="A499" s="4">
        <v>24</v>
      </c>
      <c r="B499" s="4" t="s">
        <v>602</v>
      </c>
      <c r="C499" s="4" t="s">
        <v>20</v>
      </c>
      <c r="D499" s="4">
        <v>2013</v>
      </c>
      <c r="E499" s="9">
        <f>SUM(G499,H499,I499,J499)</f>
        <v>135.9</v>
      </c>
      <c r="F499" s="4">
        <v>24</v>
      </c>
      <c r="G499" s="4">
        <v>40.299999999999997</v>
      </c>
      <c r="H499" s="4">
        <v>55.1</v>
      </c>
      <c r="I499" s="4">
        <v>40.5</v>
      </c>
      <c r="J499" s="4" t="s">
        <v>788</v>
      </c>
    </row>
    <row r="500" spans="1:10" x14ac:dyDescent="0.25">
      <c r="A500" s="4">
        <v>25</v>
      </c>
      <c r="B500" s="4" t="s">
        <v>603</v>
      </c>
      <c r="C500" s="4" t="s">
        <v>22</v>
      </c>
      <c r="D500" s="4">
        <v>2012</v>
      </c>
      <c r="E500" s="9">
        <f>SUM(G500,H500,I500,J500)</f>
        <v>133.30000000000001</v>
      </c>
      <c r="F500" s="4">
        <v>25</v>
      </c>
      <c r="G500" s="4">
        <v>34.299999999999997</v>
      </c>
      <c r="H500" s="4">
        <v>53.7</v>
      </c>
      <c r="I500" s="4">
        <v>45.3</v>
      </c>
      <c r="J500" s="4" t="s">
        <v>786</v>
      </c>
    </row>
    <row r="501" spans="1:10" x14ac:dyDescent="0.25">
      <c r="A501" s="4">
        <v>26</v>
      </c>
      <c r="B501" s="4" t="s">
        <v>604</v>
      </c>
      <c r="C501" s="4" t="s">
        <v>13</v>
      </c>
      <c r="D501" s="4">
        <v>2013</v>
      </c>
      <c r="E501" s="9">
        <f>SUM(G501,H501,I501,J501)</f>
        <v>120.79999999999998</v>
      </c>
      <c r="F501" s="4">
        <v>26</v>
      </c>
      <c r="G501" s="4">
        <v>70.3</v>
      </c>
      <c r="H501" s="4">
        <v>32.9</v>
      </c>
      <c r="I501" s="4">
        <v>17.600000000000001</v>
      </c>
      <c r="J501" s="4" t="s">
        <v>788</v>
      </c>
    </row>
    <row r="502" spans="1:10" x14ac:dyDescent="0.25">
      <c r="A502" s="4">
        <v>27</v>
      </c>
      <c r="B502" s="4" t="s">
        <v>605</v>
      </c>
      <c r="C502" s="4" t="s">
        <v>42</v>
      </c>
      <c r="D502" s="4">
        <v>2012</v>
      </c>
      <c r="E502" s="9">
        <f>SUM(G502,H502,I502,J502)</f>
        <v>96.500000000000014</v>
      </c>
      <c r="F502" s="4">
        <v>27</v>
      </c>
      <c r="G502" s="4">
        <v>12.3</v>
      </c>
      <c r="H502" s="4">
        <v>48.4</v>
      </c>
      <c r="I502" s="4">
        <v>21.1</v>
      </c>
      <c r="J502" s="4">
        <v>14.7</v>
      </c>
    </row>
    <row r="503" spans="1:10" x14ac:dyDescent="0.25">
      <c r="A503" s="4">
        <v>28</v>
      </c>
      <c r="B503" s="4" t="s">
        <v>606</v>
      </c>
      <c r="C503" s="4" t="s">
        <v>151</v>
      </c>
      <c r="D503" s="4"/>
      <c r="E503" s="9">
        <f>SUM(G503,H503,I503,J503)</f>
        <v>88.199999999999989</v>
      </c>
      <c r="F503" s="4">
        <v>28</v>
      </c>
      <c r="G503" s="4" t="s">
        <v>788</v>
      </c>
      <c r="H503" s="4">
        <v>18.399999999999999</v>
      </c>
      <c r="I503" s="4">
        <v>69.8</v>
      </c>
      <c r="J503" s="4" t="s">
        <v>788</v>
      </c>
    </row>
    <row r="504" spans="1:10" x14ac:dyDescent="0.25">
      <c r="A504" s="4">
        <v>29</v>
      </c>
      <c r="B504" s="4" t="s">
        <v>607</v>
      </c>
      <c r="C504" s="4" t="s">
        <v>42</v>
      </c>
      <c r="D504" s="4">
        <v>2012</v>
      </c>
      <c r="E504" s="9">
        <f>SUM(G504,H504,I504,J504)</f>
        <v>83.3</v>
      </c>
      <c r="F504" s="4">
        <v>29</v>
      </c>
      <c r="G504" s="4">
        <v>20.5</v>
      </c>
      <c r="H504" s="4">
        <v>35.1</v>
      </c>
      <c r="I504" s="4">
        <v>27.7</v>
      </c>
      <c r="J504" s="4" t="s">
        <v>787</v>
      </c>
    </row>
    <row r="505" spans="1:10" x14ac:dyDescent="0.25">
      <c r="A505" s="4">
        <v>30</v>
      </c>
      <c r="B505" s="4" t="s">
        <v>608</v>
      </c>
      <c r="C505" s="4" t="s">
        <v>220</v>
      </c>
      <c r="D505" s="4"/>
      <c r="E505" s="9">
        <f>SUM(G505,H505,I505,J505)</f>
        <v>81</v>
      </c>
      <c r="F505" s="4">
        <v>30</v>
      </c>
      <c r="G505" s="4" t="s">
        <v>788</v>
      </c>
      <c r="H505" s="4">
        <v>26.5</v>
      </c>
      <c r="I505" s="4">
        <v>44.2</v>
      </c>
      <c r="J505" s="4">
        <v>10.3</v>
      </c>
    </row>
    <row r="506" spans="1:10" x14ac:dyDescent="0.25">
      <c r="A506" s="4">
        <v>31</v>
      </c>
      <c r="B506" s="4" t="s">
        <v>609</v>
      </c>
      <c r="C506" s="4" t="s">
        <v>220</v>
      </c>
      <c r="D506" s="4">
        <v>2012</v>
      </c>
      <c r="E506" s="9">
        <f>SUM(G506,H506,I506,J506)</f>
        <v>55.3</v>
      </c>
      <c r="F506" s="4">
        <v>31</v>
      </c>
      <c r="G506" s="4" t="s">
        <v>788</v>
      </c>
      <c r="H506" s="4" t="s">
        <v>788</v>
      </c>
      <c r="I506" s="4" t="s">
        <v>788</v>
      </c>
      <c r="J506" s="4">
        <v>55.3</v>
      </c>
    </row>
    <row r="507" spans="1:10" x14ac:dyDescent="0.25">
      <c r="A507" s="4">
        <v>32</v>
      </c>
      <c r="B507" s="4" t="s">
        <v>610</v>
      </c>
      <c r="C507" s="4" t="s">
        <v>36</v>
      </c>
      <c r="D507" s="4">
        <v>2012</v>
      </c>
      <c r="E507" s="9">
        <f>SUM(G507,H507,I507,J507)</f>
        <v>52.300000000000004</v>
      </c>
      <c r="F507" s="4">
        <v>32</v>
      </c>
      <c r="G507" s="4">
        <v>8.6</v>
      </c>
      <c r="H507" s="4">
        <v>22.5</v>
      </c>
      <c r="I507" s="4">
        <v>11.3</v>
      </c>
      <c r="J507" s="4">
        <v>9.9</v>
      </c>
    </row>
    <row r="508" spans="1:10" x14ac:dyDescent="0.25">
      <c r="A508" s="4">
        <v>33</v>
      </c>
      <c r="B508" s="4" t="s">
        <v>611</v>
      </c>
      <c r="C508" s="4" t="s">
        <v>151</v>
      </c>
      <c r="D508" s="4">
        <v>2012</v>
      </c>
      <c r="E508" s="9">
        <f>SUM(G508,H508,I508,J508)</f>
        <v>50.4</v>
      </c>
      <c r="F508" s="4">
        <v>33</v>
      </c>
      <c r="G508" s="4" t="s">
        <v>788</v>
      </c>
      <c r="H508" s="4" t="s">
        <v>788</v>
      </c>
      <c r="I508" s="4">
        <v>50.4</v>
      </c>
      <c r="J508" s="4" t="s">
        <v>788</v>
      </c>
    </row>
    <row r="509" spans="1:10" x14ac:dyDescent="0.25">
      <c r="A509" s="4">
        <v>34</v>
      </c>
      <c r="B509" s="4" t="s">
        <v>612</v>
      </c>
      <c r="C509" s="4" t="s">
        <v>46</v>
      </c>
      <c r="D509" s="4"/>
      <c r="E509" s="9">
        <f>SUM(G509,H509,I509,J509)</f>
        <v>49.900000000000006</v>
      </c>
      <c r="F509" s="4">
        <v>34</v>
      </c>
      <c r="G509" s="4" t="s">
        <v>788</v>
      </c>
      <c r="H509" s="4">
        <v>9.3000000000000007</v>
      </c>
      <c r="I509" s="4">
        <v>40.6</v>
      </c>
      <c r="J509" s="4" t="s">
        <v>788</v>
      </c>
    </row>
    <row r="510" spans="1:10" x14ac:dyDescent="0.25">
      <c r="A510" s="4">
        <v>35</v>
      </c>
      <c r="B510" s="4" t="s">
        <v>613</v>
      </c>
      <c r="C510" s="4"/>
      <c r="D510" s="4"/>
      <c r="E510" s="9">
        <f>SUM(G510,H510,I510,J510)</f>
        <v>46.1</v>
      </c>
      <c r="F510" s="4">
        <v>35</v>
      </c>
      <c r="G510" s="4" t="s">
        <v>788</v>
      </c>
      <c r="H510" s="4">
        <v>46.1</v>
      </c>
      <c r="I510" s="4" t="s">
        <v>788</v>
      </c>
      <c r="J510" s="4" t="s">
        <v>788</v>
      </c>
    </row>
    <row r="511" spans="1:10" x14ac:dyDescent="0.25">
      <c r="A511" s="4">
        <v>36</v>
      </c>
      <c r="B511" s="4" t="s">
        <v>614</v>
      </c>
      <c r="C511" s="4" t="s">
        <v>81</v>
      </c>
      <c r="D511" s="4">
        <v>2013</v>
      </c>
      <c r="E511" s="9">
        <f>SUM(G511,H511,I511,J511)</f>
        <v>43.6</v>
      </c>
      <c r="F511" s="4">
        <v>36</v>
      </c>
      <c r="G511" s="4">
        <v>1</v>
      </c>
      <c r="H511" s="4">
        <v>41.6</v>
      </c>
      <c r="I511" s="4" t="s">
        <v>788</v>
      </c>
      <c r="J511" s="4">
        <v>1</v>
      </c>
    </row>
    <row r="512" spans="1:10" x14ac:dyDescent="0.25">
      <c r="A512" s="4">
        <v>37</v>
      </c>
      <c r="B512" s="4" t="s">
        <v>615</v>
      </c>
      <c r="C512" s="4" t="s">
        <v>151</v>
      </c>
      <c r="D512" s="4">
        <v>2013</v>
      </c>
      <c r="E512" s="9">
        <f>SUM(G512,H512,I512,J512)</f>
        <v>42.1</v>
      </c>
      <c r="F512" s="4">
        <v>37</v>
      </c>
      <c r="G512" s="4">
        <v>1</v>
      </c>
      <c r="H512" s="4">
        <v>40.1</v>
      </c>
      <c r="I512" s="4">
        <v>1</v>
      </c>
      <c r="J512" s="4" t="s">
        <v>788</v>
      </c>
    </row>
    <row r="513" spans="1:10" x14ac:dyDescent="0.25">
      <c r="A513" s="4">
        <v>38</v>
      </c>
      <c r="B513" s="4" t="s">
        <v>616</v>
      </c>
      <c r="C513" s="4" t="s">
        <v>46</v>
      </c>
      <c r="D513" s="4">
        <v>2013</v>
      </c>
      <c r="E513" s="9">
        <f>SUM(G513,H513,I513,J513)</f>
        <v>34.799999999999997</v>
      </c>
      <c r="F513" s="4">
        <v>38</v>
      </c>
      <c r="G513" s="4">
        <v>34.799999999999997</v>
      </c>
      <c r="H513" s="4" t="s">
        <v>788</v>
      </c>
      <c r="I513" s="4" t="s">
        <v>788</v>
      </c>
      <c r="J513" s="4" t="s">
        <v>787</v>
      </c>
    </row>
    <row r="514" spans="1:10" x14ac:dyDescent="0.25">
      <c r="A514" s="4">
        <v>39</v>
      </c>
      <c r="B514" s="4" t="s">
        <v>617</v>
      </c>
      <c r="C514" s="4" t="s">
        <v>151</v>
      </c>
      <c r="D514" s="4"/>
      <c r="E514" s="9">
        <f>SUM(G514,H514,I514,J514)</f>
        <v>32.200000000000003</v>
      </c>
      <c r="F514" s="4">
        <v>39</v>
      </c>
      <c r="G514" s="4" t="s">
        <v>788</v>
      </c>
      <c r="H514" s="4" t="s">
        <v>788</v>
      </c>
      <c r="I514" s="4" t="s">
        <v>788</v>
      </c>
      <c r="J514" s="4">
        <v>32.200000000000003</v>
      </c>
    </row>
    <row r="515" spans="1:10" x14ac:dyDescent="0.25">
      <c r="A515" s="4">
        <v>40</v>
      </c>
      <c r="B515" s="4" t="s">
        <v>618</v>
      </c>
      <c r="C515" s="4" t="s">
        <v>81</v>
      </c>
      <c r="D515" s="4">
        <v>2012</v>
      </c>
      <c r="E515" s="9">
        <f>SUM(G515,H515,I515,J515)</f>
        <v>28</v>
      </c>
      <c r="F515" s="4">
        <v>40</v>
      </c>
      <c r="G515" s="4">
        <v>1</v>
      </c>
      <c r="H515" s="4">
        <v>21.8</v>
      </c>
      <c r="I515" s="4">
        <v>1</v>
      </c>
      <c r="J515" s="4">
        <v>4.2</v>
      </c>
    </row>
    <row r="516" spans="1:10" x14ac:dyDescent="0.25">
      <c r="A516" s="4">
        <v>41</v>
      </c>
      <c r="B516" s="4" t="s">
        <v>619</v>
      </c>
      <c r="C516" s="4" t="s">
        <v>81</v>
      </c>
      <c r="D516" s="4">
        <v>2013</v>
      </c>
      <c r="E516" s="9">
        <f>SUM(G516,H516,I516,J516)</f>
        <v>25.3</v>
      </c>
      <c r="F516" s="4">
        <v>41</v>
      </c>
      <c r="G516" s="4">
        <v>1</v>
      </c>
      <c r="H516" s="4" t="s">
        <v>788</v>
      </c>
      <c r="I516" s="4" t="s">
        <v>788</v>
      </c>
      <c r="J516" s="4">
        <v>24.3</v>
      </c>
    </row>
    <row r="517" spans="1:10" x14ac:dyDescent="0.25">
      <c r="A517" s="4">
        <v>42</v>
      </c>
      <c r="B517" s="4" t="s">
        <v>620</v>
      </c>
      <c r="C517" s="4" t="s">
        <v>81</v>
      </c>
      <c r="D517" s="4">
        <v>2012</v>
      </c>
      <c r="E517" s="9">
        <f>SUM(G517,H517,I517,J517)</f>
        <v>20.5</v>
      </c>
      <c r="F517" s="4">
        <v>42</v>
      </c>
      <c r="G517" s="4">
        <v>6.7</v>
      </c>
      <c r="H517" s="4">
        <v>4.3</v>
      </c>
      <c r="I517" s="4" t="s">
        <v>788</v>
      </c>
      <c r="J517" s="4">
        <v>9.5</v>
      </c>
    </row>
    <row r="518" spans="1:10" x14ac:dyDescent="0.25">
      <c r="A518" s="4">
        <v>43</v>
      </c>
      <c r="B518" s="4" t="s">
        <v>622</v>
      </c>
      <c r="C518" s="4" t="s">
        <v>220</v>
      </c>
      <c r="D518" s="4">
        <v>2012</v>
      </c>
      <c r="E518" s="9">
        <f>SUM(G518,H518,I518,J518)</f>
        <v>17.5</v>
      </c>
      <c r="F518" s="4">
        <v>44</v>
      </c>
      <c r="G518" s="4">
        <v>1</v>
      </c>
      <c r="H518" s="4">
        <v>4.0999999999999996</v>
      </c>
      <c r="I518" s="4">
        <v>1</v>
      </c>
      <c r="J518" s="4">
        <v>11.4</v>
      </c>
    </row>
    <row r="519" spans="1:10" x14ac:dyDescent="0.25">
      <c r="A519" s="4">
        <v>44</v>
      </c>
      <c r="B519" s="4" t="s">
        <v>621</v>
      </c>
      <c r="C519" s="4" t="s">
        <v>22</v>
      </c>
      <c r="D519" s="4">
        <v>2013</v>
      </c>
      <c r="E519" s="9">
        <f>SUM(G519,H519,I519,J519)</f>
        <v>17</v>
      </c>
      <c r="F519" s="4">
        <v>43</v>
      </c>
      <c r="G519" s="4" t="s">
        <v>788</v>
      </c>
      <c r="H519" s="4" t="s">
        <v>788</v>
      </c>
      <c r="I519" s="4" t="s">
        <v>788</v>
      </c>
      <c r="J519" s="4">
        <v>17</v>
      </c>
    </row>
    <row r="520" spans="1:10" x14ac:dyDescent="0.25">
      <c r="A520" s="4">
        <v>45</v>
      </c>
      <c r="B520" s="4" t="s">
        <v>623</v>
      </c>
      <c r="C520" s="4" t="s">
        <v>72</v>
      </c>
      <c r="D520" s="4">
        <v>2013</v>
      </c>
      <c r="E520" s="9">
        <f>SUM(G520,H520,I520,J520)</f>
        <v>16.5</v>
      </c>
      <c r="F520" s="4">
        <v>45</v>
      </c>
      <c r="G520" s="4">
        <v>1</v>
      </c>
      <c r="H520" s="4">
        <v>14.5</v>
      </c>
      <c r="I520" s="4">
        <v>1</v>
      </c>
      <c r="J520" s="4" t="s">
        <v>788</v>
      </c>
    </row>
    <row r="521" spans="1:10" x14ac:dyDescent="0.25">
      <c r="A521" s="4">
        <v>46</v>
      </c>
      <c r="B521" s="4" t="s">
        <v>625</v>
      </c>
      <c r="C521" s="4"/>
      <c r="D521" s="4"/>
      <c r="E521" s="9">
        <f>SUM(G521,H521,I521,J521)</f>
        <v>14.7</v>
      </c>
      <c r="F521" s="4">
        <v>47</v>
      </c>
      <c r="G521" s="4" t="s">
        <v>788</v>
      </c>
      <c r="H521" s="4" t="s">
        <v>788</v>
      </c>
      <c r="I521" s="4">
        <v>1</v>
      </c>
      <c r="J521" s="4">
        <v>13.7</v>
      </c>
    </row>
    <row r="522" spans="1:10" x14ac:dyDescent="0.25">
      <c r="A522" s="4">
        <v>47</v>
      </c>
      <c r="B522" s="4" t="s">
        <v>624</v>
      </c>
      <c r="C522" s="4" t="s">
        <v>42</v>
      </c>
      <c r="D522" s="4">
        <v>2013</v>
      </c>
      <c r="E522" s="9">
        <f>SUM(G522,H522,I522,J522)</f>
        <v>14.4</v>
      </c>
      <c r="F522" s="4">
        <v>46</v>
      </c>
      <c r="G522" s="4">
        <v>7</v>
      </c>
      <c r="H522" s="4" t="s">
        <v>788</v>
      </c>
      <c r="I522" s="4">
        <v>7.4</v>
      </c>
      <c r="J522" s="4" t="s">
        <v>788</v>
      </c>
    </row>
    <row r="523" spans="1:10" x14ac:dyDescent="0.25">
      <c r="A523" s="4">
        <v>48</v>
      </c>
      <c r="B523" s="4" t="s">
        <v>626</v>
      </c>
      <c r="C523" s="4"/>
      <c r="D523" s="4"/>
      <c r="E523" s="9">
        <f>SUM(G523,H523,I523,J523)</f>
        <v>12.2</v>
      </c>
      <c r="F523" s="4">
        <v>48</v>
      </c>
      <c r="G523" s="4" t="s">
        <v>788</v>
      </c>
      <c r="H523" s="4">
        <v>11.2</v>
      </c>
      <c r="I523" s="4">
        <v>1</v>
      </c>
      <c r="J523" s="4" t="s">
        <v>788</v>
      </c>
    </row>
    <row r="524" spans="1:10" x14ac:dyDescent="0.25">
      <c r="A524" s="4">
        <v>49</v>
      </c>
      <c r="B524" s="4" t="s">
        <v>627</v>
      </c>
      <c r="C524" s="4" t="s">
        <v>46</v>
      </c>
      <c r="D524" s="4">
        <v>2013</v>
      </c>
      <c r="E524" s="9">
        <f>SUM(G524,H524,I524,J524)</f>
        <v>3.3</v>
      </c>
      <c r="F524" s="4">
        <v>49</v>
      </c>
      <c r="G524" s="4" t="s">
        <v>786</v>
      </c>
      <c r="H524" s="4">
        <v>1</v>
      </c>
      <c r="I524" s="4">
        <v>1</v>
      </c>
      <c r="J524" s="4">
        <v>1.3</v>
      </c>
    </row>
    <row r="525" spans="1:10" x14ac:dyDescent="0.25">
      <c r="A525" s="4">
        <v>50</v>
      </c>
      <c r="B525" s="4" t="s">
        <v>646</v>
      </c>
      <c r="C525" s="4" t="s">
        <v>22</v>
      </c>
      <c r="D525" s="4"/>
      <c r="E525" s="9">
        <f>SUM(G525,H525,I525,J525)</f>
        <v>3</v>
      </c>
      <c r="F525" s="4">
        <v>50</v>
      </c>
      <c r="G525" s="4" t="s">
        <v>788</v>
      </c>
      <c r="H525" s="4">
        <v>1</v>
      </c>
      <c r="I525" s="4">
        <v>1</v>
      </c>
      <c r="J525" s="4">
        <v>1</v>
      </c>
    </row>
    <row r="526" spans="1:10" x14ac:dyDescent="0.25">
      <c r="A526" s="4">
        <v>51</v>
      </c>
      <c r="B526" s="4" t="s">
        <v>634</v>
      </c>
      <c r="C526" s="4" t="s">
        <v>72</v>
      </c>
      <c r="D526" s="4">
        <v>2013</v>
      </c>
      <c r="E526" s="9">
        <f>SUM(G526,H526,I526,J526)</f>
        <v>2</v>
      </c>
      <c r="F526" s="4">
        <v>51</v>
      </c>
      <c r="G526" s="4">
        <v>1</v>
      </c>
      <c r="H526" s="4">
        <v>1</v>
      </c>
      <c r="I526" s="4" t="s">
        <v>786</v>
      </c>
      <c r="J526" s="4" t="s">
        <v>788</v>
      </c>
    </row>
    <row r="527" spans="1:10" x14ac:dyDescent="0.25">
      <c r="A527" s="4">
        <v>52</v>
      </c>
      <c r="B527" s="4" t="s">
        <v>636</v>
      </c>
      <c r="C527" s="4"/>
      <c r="D527" s="4"/>
      <c r="E527" s="9">
        <f>SUM(G527,H527,I527,J527)</f>
        <v>2</v>
      </c>
      <c r="F527" s="4">
        <v>51</v>
      </c>
      <c r="G527" s="4">
        <v>1</v>
      </c>
      <c r="H527" s="4">
        <v>1</v>
      </c>
      <c r="I527" s="4" t="s">
        <v>786</v>
      </c>
      <c r="J527" s="4" t="s">
        <v>788</v>
      </c>
    </row>
    <row r="528" spans="1:10" x14ac:dyDescent="0.25">
      <c r="A528" s="4">
        <v>53</v>
      </c>
      <c r="B528" s="4" t="s">
        <v>59</v>
      </c>
      <c r="C528" s="4" t="s">
        <v>15</v>
      </c>
      <c r="D528" s="4">
        <v>2013</v>
      </c>
      <c r="E528" s="9">
        <f>SUM(G528,H528,I528,J528)</f>
        <v>2</v>
      </c>
      <c r="F528" s="4">
        <v>51</v>
      </c>
      <c r="G528" s="4">
        <v>1</v>
      </c>
      <c r="H528" s="4" t="s">
        <v>788</v>
      </c>
      <c r="I528" s="4" t="s">
        <v>788</v>
      </c>
      <c r="J528" s="4">
        <v>1</v>
      </c>
    </row>
    <row r="529" spans="1:10" x14ac:dyDescent="0.25">
      <c r="A529" s="4">
        <v>54</v>
      </c>
      <c r="B529" s="4" t="s">
        <v>638</v>
      </c>
      <c r="C529" s="4" t="s">
        <v>72</v>
      </c>
      <c r="D529" s="4">
        <v>2012</v>
      </c>
      <c r="E529" s="9">
        <f>SUM(G529,H529,I529,J529)</f>
        <v>2</v>
      </c>
      <c r="F529" s="4">
        <v>51</v>
      </c>
      <c r="G529" s="4">
        <v>1</v>
      </c>
      <c r="H529" s="4">
        <v>1</v>
      </c>
      <c r="I529" s="4" t="s">
        <v>788</v>
      </c>
      <c r="J529" s="4" t="s">
        <v>788</v>
      </c>
    </row>
    <row r="530" spans="1:10" x14ac:dyDescent="0.25">
      <c r="A530" s="4">
        <v>55</v>
      </c>
      <c r="B530" s="4" t="s">
        <v>643</v>
      </c>
      <c r="C530" s="4" t="s">
        <v>13</v>
      </c>
      <c r="D530" s="4">
        <v>2012</v>
      </c>
      <c r="E530" s="9">
        <f>SUM(G530,H530,I530,J530)</f>
        <v>2</v>
      </c>
      <c r="F530" s="4">
        <v>51</v>
      </c>
      <c r="G530" s="4">
        <v>1</v>
      </c>
      <c r="H530" s="4" t="s">
        <v>787</v>
      </c>
      <c r="I530" s="4" t="s">
        <v>786</v>
      </c>
      <c r="J530" s="4">
        <v>1</v>
      </c>
    </row>
    <row r="531" spans="1:10" x14ac:dyDescent="0.25">
      <c r="A531" s="4">
        <v>56</v>
      </c>
      <c r="B531" s="4" t="s">
        <v>644</v>
      </c>
      <c r="C531" s="4" t="s">
        <v>72</v>
      </c>
      <c r="D531" s="4">
        <v>2013</v>
      </c>
      <c r="E531" s="9">
        <f>SUM(G531,H531,I531,J531)</f>
        <v>2</v>
      </c>
      <c r="F531" s="4">
        <v>51</v>
      </c>
      <c r="G531" s="4">
        <v>1</v>
      </c>
      <c r="H531" s="4">
        <v>1</v>
      </c>
      <c r="I531" s="4" t="s">
        <v>788</v>
      </c>
      <c r="J531" s="4" t="s">
        <v>788</v>
      </c>
    </row>
    <row r="532" spans="1:10" x14ac:dyDescent="0.25">
      <c r="A532" s="4">
        <v>57</v>
      </c>
      <c r="B532" s="4" t="s">
        <v>645</v>
      </c>
      <c r="C532" s="4" t="s">
        <v>72</v>
      </c>
      <c r="D532" s="4"/>
      <c r="E532" s="9">
        <f>SUM(G532,H532,I532,J532)</f>
        <v>2</v>
      </c>
      <c r="F532" s="4">
        <v>51</v>
      </c>
      <c r="G532" s="4" t="s">
        <v>788</v>
      </c>
      <c r="H532" s="4">
        <v>1</v>
      </c>
      <c r="I532" s="4">
        <v>1</v>
      </c>
      <c r="J532" s="4" t="s">
        <v>788</v>
      </c>
    </row>
    <row r="533" spans="1:10" x14ac:dyDescent="0.25">
      <c r="A533" s="4">
        <v>58</v>
      </c>
      <c r="B533" s="4" t="s">
        <v>649</v>
      </c>
      <c r="C533" s="4"/>
      <c r="D533" s="4"/>
      <c r="E533" s="9">
        <f>SUM(G533,H533,I533,J533)</f>
        <v>2</v>
      </c>
      <c r="F533" s="4">
        <v>51</v>
      </c>
      <c r="G533" s="4" t="s">
        <v>788</v>
      </c>
      <c r="H533" s="4" t="s">
        <v>788</v>
      </c>
      <c r="I533" s="4">
        <v>1</v>
      </c>
      <c r="J533" s="4">
        <v>1</v>
      </c>
    </row>
    <row r="534" spans="1:10" x14ac:dyDescent="0.25">
      <c r="A534" s="4">
        <v>59</v>
      </c>
      <c r="B534" s="4" t="s">
        <v>653</v>
      </c>
      <c r="C534" s="4"/>
      <c r="D534" s="4"/>
      <c r="E534" s="9">
        <f>SUM(G534,H534,I534,J534)</f>
        <v>2</v>
      </c>
      <c r="F534" s="4">
        <v>51</v>
      </c>
      <c r="G534" s="4" t="s">
        <v>788</v>
      </c>
      <c r="H534" s="4" t="s">
        <v>788</v>
      </c>
      <c r="I534" s="4">
        <v>1</v>
      </c>
      <c r="J534" s="4">
        <v>1</v>
      </c>
    </row>
    <row r="535" spans="1:10" x14ac:dyDescent="0.25">
      <c r="A535" s="4">
        <v>60</v>
      </c>
      <c r="B535" s="4" t="s">
        <v>656</v>
      </c>
      <c r="C535" s="4" t="s">
        <v>36</v>
      </c>
      <c r="D535" s="4">
        <v>2013</v>
      </c>
      <c r="E535" s="9">
        <f>SUM(G535,H535,I535,J535)</f>
        <v>2</v>
      </c>
      <c r="F535" s="4">
        <v>51</v>
      </c>
      <c r="G535" s="4" t="s">
        <v>788</v>
      </c>
      <c r="H535" s="4" t="s">
        <v>788</v>
      </c>
      <c r="I535" s="4">
        <v>1</v>
      </c>
      <c r="J535" s="4">
        <v>1</v>
      </c>
    </row>
    <row r="536" spans="1:10" x14ac:dyDescent="0.25">
      <c r="A536" s="4">
        <v>61</v>
      </c>
      <c r="B536" s="4" t="s">
        <v>628</v>
      </c>
      <c r="C536" s="4" t="s">
        <v>42</v>
      </c>
      <c r="D536" s="4"/>
      <c r="E536" s="9">
        <f>SUM(G536,H536,I536,J536)</f>
        <v>1</v>
      </c>
      <c r="F536" s="4">
        <v>61</v>
      </c>
      <c r="G536" s="4" t="s">
        <v>788</v>
      </c>
      <c r="H536" s="4">
        <v>1</v>
      </c>
      <c r="I536" s="4" t="s">
        <v>788</v>
      </c>
      <c r="J536" s="4" t="s">
        <v>788</v>
      </c>
    </row>
    <row r="537" spans="1:10" x14ac:dyDescent="0.25">
      <c r="A537" s="4">
        <v>62</v>
      </c>
      <c r="B537" s="4" t="s">
        <v>629</v>
      </c>
      <c r="C537" s="4" t="s">
        <v>72</v>
      </c>
      <c r="D537" s="4">
        <v>2013</v>
      </c>
      <c r="E537" s="9">
        <f>SUM(G537,H537,I537,J537)</f>
        <v>1</v>
      </c>
      <c r="F537" s="4">
        <v>61</v>
      </c>
      <c r="G537" s="4">
        <v>1</v>
      </c>
      <c r="H537" s="4" t="s">
        <v>787</v>
      </c>
      <c r="I537" s="4" t="s">
        <v>788</v>
      </c>
      <c r="J537" s="4" t="s">
        <v>788</v>
      </c>
    </row>
    <row r="538" spans="1:10" x14ac:dyDescent="0.25">
      <c r="A538" s="4">
        <v>63</v>
      </c>
      <c r="B538" s="4" t="s">
        <v>630</v>
      </c>
      <c r="C538" s="4" t="s">
        <v>13</v>
      </c>
      <c r="D538" s="4">
        <v>2013</v>
      </c>
      <c r="E538" s="9">
        <f>SUM(G538,H538,I538,J538)</f>
        <v>1</v>
      </c>
      <c r="F538" s="4">
        <v>61</v>
      </c>
      <c r="G538" s="4">
        <v>1</v>
      </c>
      <c r="H538" s="4" t="s">
        <v>788</v>
      </c>
      <c r="I538" s="4" t="s">
        <v>788</v>
      </c>
      <c r="J538" s="4" t="s">
        <v>788</v>
      </c>
    </row>
    <row r="539" spans="1:10" x14ac:dyDescent="0.25">
      <c r="A539" s="4">
        <v>64</v>
      </c>
      <c r="B539" s="4" t="s">
        <v>631</v>
      </c>
      <c r="C539" s="4"/>
      <c r="D539" s="4"/>
      <c r="E539" s="9">
        <f>SUM(G539,H539,I539,J539)</f>
        <v>1</v>
      </c>
      <c r="F539" s="4">
        <v>61</v>
      </c>
      <c r="G539" s="4">
        <v>1</v>
      </c>
      <c r="H539" s="4" t="s">
        <v>788</v>
      </c>
      <c r="I539" s="4" t="s">
        <v>788</v>
      </c>
      <c r="J539" s="4" t="s">
        <v>788</v>
      </c>
    </row>
    <row r="540" spans="1:10" x14ac:dyDescent="0.25">
      <c r="A540" s="4">
        <v>65</v>
      </c>
      <c r="B540" s="4" t="s">
        <v>632</v>
      </c>
      <c r="C540" s="4" t="s">
        <v>20</v>
      </c>
      <c r="D540" s="4">
        <v>2012</v>
      </c>
      <c r="E540" s="9">
        <f>SUM(G540,H540,I540,J540)</f>
        <v>1</v>
      </c>
      <c r="F540" s="4">
        <v>61</v>
      </c>
      <c r="G540" s="4">
        <v>1</v>
      </c>
      <c r="H540" s="4" t="s">
        <v>788</v>
      </c>
      <c r="I540" s="4" t="s">
        <v>788</v>
      </c>
      <c r="J540" s="4" t="s">
        <v>788</v>
      </c>
    </row>
    <row r="541" spans="1:10" x14ac:dyDescent="0.25">
      <c r="A541" s="4">
        <v>66</v>
      </c>
      <c r="B541" s="4" t="s">
        <v>633</v>
      </c>
      <c r="C541" s="4" t="s">
        <v>13</v>
      </c>
      <c r="D541" s="4">
        <v>2012</v>
      </c>
      <c r="E541" s="9">
        <f>SUM(G541,H541,I541,J541)</f>
        <v>1</v>
      </c>
      <c r="F541" s="4">
        <v>61</v>
      </c>
      <c r="G541" s="4">
        <v>1</v>
      </c>
      <c r="H541" s="4" t="s">
        <v>787</v>
      </c>
      <c r="I541" s="4" t="s">
        <v>788</v>
      </c>
      <c r="J541" s="4" t="s">
        <v>788</v>
      </c>
    </row>
    <row r="542" spans="1:10" x14ac:dyDescent="0.25">
      <c r="A542" s="4">
        <v>67</v>
      </c>
      <c r="B542" s="4" t="s">
        <v>635</v>
      </c>
      <c r="C542" s="4" t="s">
        <v>72</v>
      </c>
      <c r="D542" s="4">
        <v>2013</v>
      </c>
      <c r="E542" s="9">
        <f>SUM(G542,H542,I542,J542)</f>
        <v>1</v>
      </c>
      <c r="F542" s="4">
        <v>61</v>
      </c>
      <c r="G542" s="4">
        <v>1</v>
      </c>
      <c r="H542" s="4" t="s">
        <v>787</v>
      </c>
      <c r="I542" s="4" t="s">
        <v>788</v>
      </c>
      <c r="J542" s="4" t="s">
        <v>788</v>
      </c>
    </row>
    <row r="543" spans="1:10" x14ac:dyDescent="0.25">
      <c r="A543" s="4">
        <v>68</v>
      </c>
      <c r="B543" s="4" t="s">
        <v>637</v>
      </c>
      <c r="C543" s="4" t="s">
        <v>151</v>
      </c>
      <c r="D543" s="4">
        <v>2013</v>
      </c>
      <c r="E543" s="9">
        <f>SUM(G543,H543,I543,J543)</f>
        <v>1</v>
      </c>
      <c r="F543" s="4">
        <v>61</v>
      </c>
      <c r="G543" s="4" t="s">
        <v>786</v>
      </c>
      <c r="H543" s="4" t="s">
        <v>788</v>
      </c>
      <c r="I543" s="4">
        <v>1</v>
      </c>
      <c r="J543" s="4" t="s">
        <v>788</v>
      </c>
    </row>
    <row r="544" spans="1:10" x14ac:dyDescent="0.25">
      <c r="A544" s="4">
        <v>69</v>
      </c>
      <c r="B544" s="4" t="s">
        <v>639</v>
      </c>
      <c r="C544" s="4" t="s">
        <v>13</v>
      </c>
      <c r="D544" s="4">
        <v>2013</v>
      </c>
      <c r="E544" s="9">
        <f>SUM(G544,H544,I544,J544)</f>
        <v>1</v>
      </c>
      <c r="F544" s="4">
        <v>61</v>
      </c>
      <c r="G544" s="4" t="s">
        <v>786</v>
      </c>
      <c r="H544" s="4" t="s">
        <v>788</v>
      </c>
      <c r="I544" s="4">
        <v>1</v>
      </c>
      <c r="J544" s="4" t="s">
        <v>787</v>
      </c>
    </row>
    <row r="545" spans="1:10" x14ac:dyDescent="0.25">
      <c r="A545" s="4">
        <v>70</v>
      </c>
      <c r="B545" s="4" t="s">
        <v>640</v>
      </c>
      <c r="C545" s="4" t="s">
        <v>22</v>
      </c>
      <c r="D545" s="4">
        <v>2013</v>
      </c>
      <c r="E545" s="9">
        <f>SUM(G545,H545,I545,J545)</f>
        <v>1</v>
      </c>
      <c r="F545" s="4">
        <v>61</v>
      </c>
      <c r="G545" s="4">
        <v>1</v>
      </c>
      <c r="H545" s="4" t="s">
        <v>788</v>
      </c>
      <c r="I545" s="4" t="s">
        <v>788</v>
      </c>
      <c r="J545" s="4" t="s">
        <v>788</v>
      </c>
    </row>
    <row r="546" spans="1:10" x14ac:dyDescent="0.25">
      <c r="A546" s="4">
        <v>71</v>
      </c>
      <c r="B546" s="4" t="s">
        <v>641</v>
      </c>
      <c r="C546" s="4" t="s">
        <v>72</v>
      </c>
      <c r="D546" s="4">
        <v>2013</v>
      </c>
      <c r="E546" s="9">
        <f>SUM(G546,H546,I546,J546)</f>
        <v>1</v>
      </c>
      <c r="F546" s="4">
        <v>61</v>
      </c>
      <c r="G546" s="4">
        <v>1</v>
      </c>
      <c r="H546" s="4" t="s">
        <v>788</v>
      </c>
      <c r="I546" s="4" t="s">
        <v>788</v>
      </c>
      <c r="J546" s="4" t="s">
        <v>788</v>
      </c>
    </row>
    <row r="547" spans="1:10" x14ac:dyDescent="0.25">
      <c r="A547" s="4">
        <v>72</v>
      </c>
      <c r="B547" s="4" t="s">
        <v>642</v>
      </c>
      <c r="C547" s="4" t="s">
        <v>42</v>
      </c>
      <c r="D547" s="4">
        <v>2013</v>
      </c>
      <c r="E547" s="9">
        <f>SUM(G547,H547,I547,J547)</f>
        <v>1</v>
      </c>
      <c r="F547" s="4">
        <v>61</v>
      </c>
      <c r="G547" s="4">
        <v>1</v>
      </c>
      <c r="H547" s="4" t="s">
        <v>788</v>
      </c>
      <c r="I547" s="4" t="s">
        <v>788</v>
      </c>
      <c r="J547" s="4" t="s">
        <v>788</v>
      </c>
    </row>
    <row r="548" spans="1:10" x14ac:dyDescent="0.25">
      <c r="A548" s="4">
        <v>73</v>
      </c>
      <c r="B548" s="4" t="s">
        <v>76</v>
      </c>
      <c r="C548" s="4" t="s">
        <v>72</v>
      </c>
      <c r="D548" s="4"/>
      <c r="E548" s="9">
        <f>SUM(G548,H548,I548,J548)</f>
        <v>1</v>
      </c>
      <c r="F548" s="4">
        <v>61</v>
      </c>
      <c r="G548" s="4" t="s">
        <v>788</v>
      </c>
      <c r="H548" s="4">
        <v>1</v>
      </c>
      <c r="I548" s="4" t="s">
        <v>786</v>
      </c>
      <c r="J548" s="4" t="s">
        <v>788</v>
      </c>
    </row>
    <row r="549" spans="1:10" x14ac:dyDescent="0.25">
      <c r="A549" s="4">
        <v>74</v>
      </c>
      <c r="B549" s="4" t="s">
        <v>647</v>
      </c>
      <c r="C549" s="4"/>
      <c r="D549" s="4"/>
      <c r="E549" s="9">
        <f>SUM(G549,H549,I549,J549)</f>
        <v>1</v>
      </c>
      <c r="F549" s="4">
        <v>61</v>
      </c>
      <c r="G549" s="4" t="s">
        <v>788</v>
      </c>
      <c r="H549" s="4">
        <v>1</v>
      </c>
      <c r="I549" s="4" t="s">
        <v>788</v>
      </c>
      <c r="J549" s="4" t="s">
        <v>788</v>
      </c>
    </row>
    <row r="550" spans="1:10" x14ac:dyDescent="0.25">
      <c r="A550" s="4">
        <v>75</v>
      </c>
      <c r="B550" s="4" t="s">
        <v>650</v>
      </c>
      <c r="C550" s="4" t="s">
        <v>36</v>
      </c>
      <c r="D550" s="4">
        <v>2013</v>
      </c>
      <c r="E550" s="9">
        <f>SUM(G550,H550,I550,J550)</f>
        <v>1</v>
      </c>
      <c r="F550" s="4">
        <v>61</v>
      </c>
      <c r="G550" s="4" t="s">
        <v>788</v>
      </c>
      <c r="H550" s="4" t="s">
        <v>788</v>
      </c>
      <c r="I550" s="4">
        <v>1</v>
      </c>
      <c r="J550" s="4" t="s">
        <v>788</v>
      </c>
    </row>
    <row r="551" spans="1:10" x14ac:dyDescent="0.25">
      <c r="A551" s="4">
        <v>76</v>
      </c>
      <c r="B551" s="4" t="s">
        <v>651</v>
      </c>
      <c r="C551" s="4"/>
      <c r="D551" s="4"/>
      <c r="E551" s="9">
        <f>SUM(G551,H551,I551,J551)</f>
        <v>1</v>
      </c>
      <c r="F551" s="4">
        <v>61</v>
      </c>
      <c r="G551" s="4" t="s">
        <v>788</v>
      </c>
      <c r="H551" s="4" t="s">
        <v>788</v>
      </c>
      <c r="I551" s="4">
        <v>1</v>
      </c>
      <c r="J551" s="4" t="s">
        <v>788</v>
      </c>
    </row>
    <row r="552" spans="1:10" x14ac:dyDescent="0.25">
      <c r="A552" s="4">
        <v>77</v>
      </c>
      <c r="B552" s="4" t="s">
        <v>652</v>
      </c>
      <c r="C552" s="4" t="s">
        <v>42</v>
      </c>
      <c r="D552" s="4">
        <v>2012</v>
      </c>
      <c r="E552" s="9">
        <f>SUM(G552,H552,I552,J552)</f>
        <v>1</v>
      </c>
      <c r="F552" s="4">
        <v>61</v>
      </c>
      <c r="G552" s="4" t="s">
        <v>788</v>
      </c>
      <c r="H552" s="4" t="s">
        <v>788</v>
      </c>
      <c r="I552" s="4">
        <v>1</v>
      </c>
      <c r="J552" s="4" t="s">
        <v>788</v>
      </c>
    </row>
    <row r="553" spans="1:10" x14ac:dyDescent="0.25">
      <c r="A553" s="4">
        <v>78</v>
      </c>
      <c r="B553" s="4" t="s">
        <v>654</v>
      </c>
      <c r="C553" s="4" t="s">
        <v>151</v>
      </c>
      <c r="D553" s="4">
        <v>2012</v>
      </c>
      <c r="E553" s="9">
        <f>SUM(G553,H553,I553,J553)</f>
        <v>1</v>
      </c>
      <c r="F553" s="4">
        <v>61</v>
      </c>
      <c r="G553" s="4" t="s">
        <v>788</v>
      </c>
      <c r="H553" s="4" t="s">
        <v>788</v>
      </c>
      <c r="I553" s="4">
        <v>1</v>
      </c>
      <c r="J553" s="4" t="s">
        <v>788</v>
      </c>
    </row>
    <row r="554" spans="1:10" x14ac:dyDescent="0.25">
      <c r="A554" s="4">
        <v>79</v>
      </c>
      <c r="B554" s="4" t="s">
        <v>655</v>
      </c>
      <c r="C554" s="4"/>
      <c r="D554" s="4"/>
      <c r="E554" s="9">
        <f>SUM(G554,H554,I554,J554)</f>
        <v>1</v>
      </c>
      <c r="F554" s="4">
        <v>61</v>
      </c>
      <c r="G554" s="4" t="s">
        <v>788</v>
      </c>
      <c r="H554" s="4" t="s">
        <v>788</v>
      </c>
      <c r="I554" s="4">
        <v>1</v>
      </c>
      <c r="J554" s="4" t="s">
        <v>788</v>
      </c>
    </row>
    <row r="555" spans="1:10" x14ac:dyDescent="0.25">
      <c r="A555" s="4">
        <v>80</v>
      </c>
      <c r="B555" s="4" t="s">
        <v>658</v>
      </c>
      <c r="C555" s="4" t="s">
        <v>22</v>
      </c>
      <c r="D555" s="4">
        <v>2013</v>
      </c>
      <c r="E555" s="9">
        <f>SUM(G555,H555,I555,J555)</f>
        <v>1</v>
      </c>
      <c r="F555" s="4">
        <v>61</v>
      </c>
      <c r="G555" s="4" t="s">
        <v>788</v>
      </c>
      <c r="H555" s="4" t="s">
        <v>788</v>
      </c>
      <c r="I555" s="4" t="s">
        <v>788</v>
      </c>
      <c r="J555" s="4">
        <v>1</v>
      </c>
    </row>
    <row r="556" spans="1:10" x14ac:dyDescent="0.25">
      <c r="A556" s="4">
        <v>81</v>
      </c>
      <c r="B556" s="4" t="s">
        <v>659</v>
      </c>
      <c r="C556" s="4" t="s">
        <v>13</v>
      </c>
      <c r="D556" s="4">
        <v>2013</v>
      </c>
      <c r="E556" s="9">
        <f>SUM(G556,H556,I556,J556)</f>
        <v>1</v>
      </c>
      <c r="F556" s="4">
        <v>61</v>
      </c>
      <c r="G556" s="4" t="s">
        <v>788</v>
      </c>
      <c r="H556" s="4" t="s">
        <v>788</v>
      </c>
      <c r="I556" s="4" t="s">
        <v>788</v>
      </c>
      <c r="J556" s="4">
        <v>1</v>
      </c>
    </row>
    <row r="557" spans="1:10" x14ac:dyDescent="0.25">
      <c r="A557" s="4">
        <v>82</v>
      </c>
      <c r="B557" s="4" t="s">
        <v>648</v>
      </c>
      <c r="C557" s="4"/>
      <c r="D557" s="4"/>
      <c r="E557" s="9">
        <f>SUM(G557,H557,I557,J557)</f>
        <v>0</v>
      </c>
      <c r="F557" s="4">
        <v>82</v>
      </c>
      <c r="G557" s="4" t="s">
        <v>788</v>
      </c>
      <c r="H557" s="4" t="s">
        <v>788</v>
      </c>
      <c r="I557" s="4" t="s">
        <v>786</v>
      </c>
      <c r="J557" s="4" t="s">
        <v>788</v>
      </c>
    </row>
    <row r="558" spans="1:10" x14ac:dyDescent="0.25">
      <c r="A558" s="4">
        <v>83</v>
      </c>
      <c r="B558" s="4" t="s">
        <v>657</v>
      </c>
      <c r="C558" s="4" t="s">
        <v>46</v>
      </c>
      <c r="D558" s="4">
        <v>2013</v>
      </c>
      <c r="E558" s="9">
        <f>SUM(G558,H558,I558,J558)</f>
        <v>0</v>
      </c>
      <c r="F558" s="4">
        <v>82</v>
      </c>
      <c r="G558" s="4" t="s">
        <v>788</v>
      </c>
      <c r="H558" s="4" t="s">
        <v>788</v>
      </c>
      <c r="I558" s="4" t="s">
        <v>788</v>
      </c>
      <c r="J558" s="4" t="s">
        <v>787</v>
      </c>
    </row>
    <row r="559" spans="1:10" x14ac:dyDescent="0.25">
      <c r="A559" s="4">
        <v>84</v>
      </c>
      <c r="B559" s="4" t="s">
        <v>660</v>
      </c>
      <c r="C559" s="4" t="s">
        <v>38</v>
      </c>
      <c r="D559" s="4">
        <v>2013</v>
      </c>
      <c r="E559" s="9">
        <f>SUM(G559,H559,I559,J559)</f>
        <v>0</v>
      </c>
      <c r="F559" s="4">
        <v>82</v>
      </c>
      <c r="G559" s="4" t="s">
        <v>788</v>
      </c>
      <c r="H559" s="4" t="s">
        <v>788</v>
      </c>
      <c r="I559" s="4" t="s">
        <v>788</v>
      </c>
      <c r="J559" s="4" t="s">
        <v>786</v>
      </c>
    </row>
    <row r="560" spans="1:10" x14ac:dyDescent="0.25">
      <c r="A560" s="4">
        <v>85</v>
      </c>
      <c r="B560" s="4" t="s">
        <v>661</v>
      </c>
      <c r="C560" s="4" t="s">
        <v>46</v>
      </c>
      <c r="D560" s="4">
        <v>2013</v>
      </c>
      <c r="E560" s="9">
        <f>SUM(G560,H560,I560,J560)</f>
        <v>0</v>
      </c>
      <c r="F560" s="4">
        <v>82</v>
      </c>
      <c r="G560" s="4" t="s">
        <v>788</v>
      </c>
      <c r="H560" s="4" t="s">
        <v>788</v>
      </c>
      <c r="I560" s="4" t="s">
        <v>788</v>
      </c>
      <c r="J560" s="4" t="s">
        <v>787</v>
      </c>
    </row>
    <row r="561" spans="1:10" x14ac:dyDescent="0.25">
      <c r="A561" s="4">
        <v>86</v>
      </c>
      <c r="B561" s="4" t="s">
        <v>662</v>
      </c>
      <c r="C561" s="4" t="s">
        <v>576</v>
      </c>
      <c r="D561" s="4">
        <v>2012</v>
      </c>
      <c r="E561" s="9">
        <f>SUM(G561,H561,I561,J561)</f>
        <v>0</v>
      </c>
      <c r="F561" s="4">
        <v>82</v>
      </c>
      <c r="G561" s="4" t="s">
        <v>788</v>
      </c>
      <c r="H561" s="4" t="s">
        <v>788</v>
      </c>
      <c r="I561" s="4" t="s">
        <v>788</v>
      </c>
      <c r="J561" s="4" t="s">
        <v>786</v>
      </c>
    </row>
    <row r="562" spans="1:10" x14ac:dyDescent="0.3">
      <c r="A562" s="1"/>
    </row>
    <row r="563" spans="1:10" ht="22.5" x14ac:dyDescent="0.3">
      <c r="A563" s="2" t="s">
        <v>663</v>
      </c>
    </row>
    <row r="564" spans="1:10" ht="19.5" thickBot="1" x14ac:dyDescent="0.3">
      <c r="A564" s="3" t="s">
        <v>2</v>
      </c>
      <c r="B564" s="3" t="s">
        <v>3</v>
      </c>
      <c r="C564" s="3" t="s">
        <v>4</v>
      </c>
      <c r="D564" s="3" t="s">
        <v>5</v>
      </c>
      <c r="E564" s="8" t="s">
        <v>6</v>
      </c>
      <c r="F564" s="3" t="s">
        <v>7</v>
      </c>
      <c r="G564" s="3">
        <v>1</v>
      </c>
      <c r="H564" s="3">
        <v>2</v>
      </c>
      <c r="I564" s="3">
        <v>3</v>
      </c>
      <c r="J564" s="3">
        <v>4</v>
      </c>
    </row>
    <row r="565" spans="1:10" ht="19.5" thickTop="1" x14ac:dyDescent="0.25">
      <c r="A565" s="4">
        <v>1</v>
      </c>
      <c r="B565" s="4" t="s">
        <v>664</v>
      </c>
      <c r="C565" s="4" t="s">
        <v>220</v>
      </c>
      <c r="D565" s="4">
        <v>2010</v>
      </c>
      <c r="E565" s="9">
        <f>SUM(G565,H565,I565,J565)</f>
        <v>400</v>
      </c>
      <c r="F565" s="4">
        <v>1</v>
      </c>
      <c r="G565" s="4">
        <v>100</v>
      </c>
      <c r="H565" s="4">
        <v>100</v>
      </c>
      <c r="I565" s="4">
        <v>100</v>
      </c>
      <c r="J565" s="4">
        <v>100</v>
      </c>
    </row>
    <row r="566" spans="1:10" x14ac:dyDescent="0.25">
      <c r="A566" s="4">
        <v>2</v>
      </c>
      <c r="B566" s="4" t="s">
        <v>665</v>
      </c>
      <c r="C566" s="4" t="s">
        <v>36</v>
      </c>
      <c r="D566" s="4">
        <v>2010</v>
      </c>
      <c r="E566" s="9">
        <f>SUM(G566,H566,I566,J566)</f>
        <v>363</v>
      </c>
      <c r="F566" s="4">
        <v>2</v>
      </c>
      <c r="G566" s="4">
        <v>91.1</v>
      </c>
      <c r="H566" s="4">
        <v>90.2</v>
      </c>
      <c r="I566" s="4">
        <v>88.2</v>
      </c>
      <c r="J566" s="4">
        <v>93.5</v>
      </c>
    </row>
    <row r="567" spans="1:10" x14ac:dyDescent="0.25">
      <c r="A567" s="4">
        <v>3</v>
      </c>
      <c r="B567" s="4" t="s">
        <v>666</v>
      </c>
      <c r="C567" s="4" t="s">
        <v>22</v>
      </c>
      <c r="D567" s="4">
        <v>2011</v>
      </c>
      <c r="E567" s="9">
        <f>SUM(G567,H567,I567,J567)</f>
        <v>360.5</v>
      </c>
      <c r="F567" s="4">
        <v>3</v>
      </c>
      <c r="G567" s="4">
        <v>90.6</v>
      </c>
      <c r="H567" s="4">
        <v>90.1</v>
      </c>
      <c r="I567" s="4">
        <v>87</v>
      </c>
      <c r="J567" s="4">
        <v>92.8</v>
      </c>
    </row>
    <row r="568" spans="1:10" x14ac:dyDescent="0.25">
      <c r="A568" s="4">
        <v>4</v>
      </c>
      <c r="B568" s="4" t="s">
        <v>667</v>
      </c>
      <c r="C568" s="4" t="s">
        <v>220</v>
      </c>
      <c r="D568" s="4">
        <v>2011</v>
      </c>
      <c r="E568" s="9">
        <f>SUM(G568,H568,I568,J568)</f>
        <v>330.4</v>
      </c>
      <c r="F568" s="4">
        <v>4</v>
      </c>
      <c r="G568" s="4">
        <v>86.3</v>
      </c>
      <c r="H568" s="4">
        <v>77.599999999999994</v>
      </c>
      <c r="I568" s="4">
        <v>88.2</v>
      </c>
      <c r="J568" s="4">
        <v>78.3</v>
      </c>
    </row>
    <row r="569" spans="1:10" x14ac:dyDescent="0.25">
      <c r="A569" s="4">
        <v>5</v>
      </c>
      <c r="B569" s="4" t="s">
        <v>668</v>
      </c>
      <c r="C569" s="4" t="s">
        <v>22</v>
      </c>
      <c r="D569" s="4">
        <v>2010</v>
      </c>
      <c r="E569" s="9">
        <f>SUM(G569,H569,I569,J569)</f>
        <v>317.2</v>
      </c>
      <c r="F569" s="4">
        <v>5</v>
      </c>
      <c r="G569" s="4">
        <v>81.599999999999994</v>
      </c>
      <c r="H569" s="4">
        <v>86.4</v>
      </c>
      <c r="I569" s="4">
        <v>70.099999999999994</v>
      </c>
      <c r="J569" s="4">
        <v>79.099999999999994</v>
      </c>
    </row>
    <row r="570" spans="1:10" x14ac:dyDescent="0.25">
      <c r="A570" s="4">
        <v>6</v>
      </c>
      <c r="B570" s="4" t="s">
        <v>669</v>
      </c>
      <c r="C570" s="4" t="s">
        <v>36</v>
      </c>
      <c r="D570" s="4">
        <v>2010</v>
      </c>
      <c r="E570" s="9">
        <f>SUM(G570,H570,I570,J570)</f>
        <v>302.60000000000002</v>
      </c>
      <c r="F570" s="4">
        <v>6</v>
      </c>
      <c r="G570" s="4">
        <v>55.4</v>
      </c>
      <c r="H570" s="4">
        <v>81.599999999999994</v>
      </c>
      <c r="I570" s="4">
        <v>84.6</v>
      </c>
      <c r="J570" s="4">
        <v>81</v>
      </c>
    </row>
    <row r="571" spans="1:10" x14ac:dyDescent="0.25">
      <c r="A571" s="4">
        <v>7</v>
      </c>
      <c r="B571" s="4" t="s">
        <v>670</v>
      </c>
      <c r="C571" s="4" t="s">
        <v>22</v>
      </c>
      <c r="D571" s="4">
        <v>2010</v>
      </c>
      <c r="E571" s="9">
        <f>SUM(G571,H571,I571,J571)</f>
        <v>269.2</v>
      </c>
      <c r="F571" s="4">
        <v>7</v>
      </c>
      <c r="G571" s="4">
        <v>62.5</v>
      </c>
      <c r="H571" s="4">
        <v>68.400000000000006</v>
      </c>
      <c r="I571" s="4">
        <v>67</v>
      </c>
      <c r="J571" s="4">
        <v>71.3</v>
      </c>
    </row>
    <row r="572" spans="1:10" x14ac:dyDescent="0.25">
      <c r="A572" s="4">
        <v>8</v>
      </c>
      <c r="B572" s="4" t="s">
        <v>671</v>
      </c>
      <c r="C572" s="4" t="s">
        <v>22</v>
      </c>
      <c r="D572" s="4">
        <v>2011</v>
      </c>
      <c r="E572" s="9">
        <f>SUM(G572,H572,I572,J572)</f>
        <v>267.39999999999998</v>
      </c>
      <c r="F572" s="4">
        <v>8</v>
      </c>
      <c r="G572" s="4">
        <v>71.099999999999994</v>
      </c>
      <c r="H572" s="4">
        <v>63.1</v>
      </c>
      <c r="I572" s="4">
        <v>63.6</v>
      </c>
      <c r="J572" s="4">
        <v>69.599999999999994</v>
      </c>
    </row>
    <row r="573" spans="1:10" x14ac:dyDescent="0.25">
      <c r="A573" s="4">
        <v>9</v>
      </c>
      <c r="B573" s="4" t="s">
        <v>672</v>
      </c>
      <c r="C573" s="4" t="s">
        <v>42</v>
      </c>
      <c r="D573" s="4">
        <v>2010</v>
      </c>
      <c r="E573" s="9">
        <f>SUM(G573,H573,I573,J573)</f>
        <v>259.60000000000002</v>
      </c>
      <c r="F573" s="4">
        <v>9</v>
      </c>
      <c r="G573" s="4">
        <v>51.9</v>
      </c>
      <c r="H573" s="4">
        <v>68.099999999999994</v>
      </c>
      <c r="I573" s="4">
        <v>69.2</v>
      </c>
      <c r="J573" s="4">
        <v>70.400000000000006</v>
      </c>
    </row>
    <row r="574" spans="1:10" x14ac:dyDescent="0.25">
      <c r="A574" s="4">
        <v>10</v>
      </c>
      <c r="B574" s="4" t="s">
        <v>673</v>
      </c>
      <c r="C574" s="4" t="s">
        <v>36</v>
      </c>
      <c r="D574" s="4">
        <v>2010</v>
      </c>
      <c r="E574" s="9">
        <f>SUM(G574,H574,I574,J574)</f>
        <v>232.9</v>
      </c>
      <c r="F574" s="4">
        <v>10</v>
      </c>
      <c r="G574" s="4">
        <v>64.3</v>
      </c>
      <c r="H574" s="4">
        <v>51.2</v>
      </c>
      <c r="I574" s="4">
        <v>67</v>
      </c>
      <c r="J574" s="4">
        <v>50.4</v>
      </c>
    </row>
    <row r="575" spans="1:10" x14ac:dyDescent="0.25">
      <c r="A575" s="4">
        <v>11</v>
      </c>
      <c r="B575" s="4" t="s">
        <v>674</v>
      </c>
      <c r="C575" s="4" t="s">
        <v>20</v>
      </c>
      <c r="D575" s="4">
        <v>2011</v>
      </c>
      <c r="E575" s="9">
        <f>SUM(G575,H575,I575,J575)</f>
        <v>232.2</v>
      </c>
      <c r="F575" s="4">
        <v>11</v>
      </c>
      <c r="G575" s="4">
        <v>47.3</v>
      </c>
      <c r="H575" s="4">
        <v>78.099999999999994</v>
      </c>
      <c r="I575" s="4">
        <v>56.9</v>
      </c>
      <c r="J575" s="4">
        <v>49.9</v>
      </c>
    </row>
    <row r="576" spans="1:10" x14ac:dyDescent="0.25">
      <c r="A576" s="4">
        <v>12</v>
      </c>
      <c r="B576" s="4" t="s">
        <v>675</v>
      </c>
      <c r="C576" s="4" t="s">
        <v>13</v>
      </c>
      <c r="D576" s="4">
        <v>2011</v>
      </c>
      <c r="E576" s="9">
        <f>SUM(G576,H576,I576,J576)</f>
        <v>210.9</v>
      </c>
      <c r="F576" s="4">
        <v>12</v>
      </c>
      <c r="G576" s="4">
        <v>35.700000000000003</v>
      </c>
      <c r="H576" s="4">
        <v>66.7</v>
      </c>
      <c r="I576" s="4">
        <v>63.9</v>
      </c>
      <c r="J576" s="4">
        <v>44.6</v>
      </c>
    </row>
    <row r="577" spans="1:10" x14ac:dyDescent="0.25">
      <c r="A577" s="4">
        <v>13</v>
      </c>
      <c r="B577" s="4" t="s">
        <v>676</v>
      </c>
      <c r="C577" s="4" t="s">
        <v>20</v>
      </c>
      <c r="D577" s="4">
        <v>2011</v>
      </c>
      <c r="E577" s="9">
        <f>SUM(G577,H577,I577,J577)</f>
        <v>174.6</v>
      </c>
      <c r="F577" s="4">
        <v>13</v>
      </c>
      <c r="G577" s="4">
        <v>56.5</v>
      </c>
      <c r="H577" s="4">
        <v>55.8</v>
      </c>
      <c r="I577" s="4">
        <v>37.1</v>
      </c>
      <c r="J577" s="4">
        <v>25.2</v>
      </c>
    </row>
    <row r="578" spans="1:10" x14ac:dyDescent="0.25">
      <c r="A578" s="4">
        <v>14</v>
      </c>
      <c r="B578" s="4" t="s">
        <v>677</v>
      </c>
      <c r="C578" s="4" t="s">
        <v>220</v>
      </c>
      <c r="D578" s="4"/>
      <c r="E578" s="9">
        <f>SUM(G578,H578,I578,J578)</f>
        <v>169.7</v>
      </c>
      <c r="F578" s="4">
        <v>14</v>
      </c>
      <c r="G578" s="4" t="s">
        <v>788</v>
      </c>
      <c r="H578" s="4">
        <v>62.7</v>
      </c>
      <c r="I578" s="4">
        <v>53.7</v>
      </c>
      <c r="J578" s="4">
        <v>53.3</v>
      </c>
    </row>
    <row r="579" spans="1:10" x14ac:dyDescent="0.25">
      <c r="A579" s="4">
        <v>15</v>
      </c>
      <c r="B579" s="4" t="s">
        <v>678</v>
      </c>
      <c r="C579" s="4" t="s">
        <v>169</v>
      </c>
      <c r="D579" s="4">
        <v>2011</v>
      </c>
      <c r="E579" s="9">
        <f>SUM(G579,H579,I579,J579)</f>
        <v>137.19999999999999</v>
      </c>
      <c r="F579" s="4">
        <v>15</v>
      </c>
      <c r="G579" s="4">
        <v>28.3</v>
      </c>
      <c r="H579" s="4">
        <v>30.9</v>
      </c>
      <c r="I579" s="4">
        <v>44.7</v>
      </c>
      <c r="J579" s="4">
        <v>33.299999999999997</v>
      </c>
    </row>
    <row r="580" spans="1:10" x14ac:dyDescent="0.25">
      <c r="A580" s="4">
        <v>16</v>
      </c>
      <c r="B580" s="4" t="s">
        <v>679</v>
      </c>
      <c r="C580" s="4" t="s">
        <v>81</v>
      </c>
      <c r="D580" s="4">
        <v>2010</v>
      </c>
      <c r="E580" s="9">
        <f>SUM(G580,H580,I580,J580)</f>
        <v>95.300000000000011</v>
      </c>
      <c r="F580" s="4">
        <v>16</v>
      </c>
      <c r="G580" s="4">
        <v>38.1</v>
      </c>
      <c r="H580" s="4">
        <v>45.3</v>
      </c>
      <c r="I580" s="4">
        <v>10.9</v>
      </c>
      <c r="J580" s="4">
        <v>1</v>
      </c>
    </row>
    <row r="581" spans="1:10" x14ac:dyDescent="0.25">
      <c r="A581" s="4">
        <v>17</v>
      </c>
      <c r="B581" s="4" t="s">
        <v>680</v>
      </c>
      <c r="C581" s="4" t="s">
        <v>42</v>
      </c>
      <c r="D581" s="4">
        <v>2011</v>
      </c>
      <c r="E581" s="9">
        <f>SUM(G581,H581,I581,J581)</f>
        <v>82.399999999999991</v>
      </c>
      <c r="F581" s="4">
        <v>17</v>
      </c>
      <c r="G581" s="4">
        <v>23.7</v>
      </c>
      <c r="H581" s="4">
        <v>30.4</v>
      </c>
      <c r="I581" s="4">
        <v>28.3</v>
      </c>
      <c r="J581" s="4" t="s">
        <v>788</v>
      </c>
    </row>
    <row r="582" spans="1:10" x14ac:dyDescent="0.25">
      <c r="A582" s="4">
        <v>18</v>
      </c>
      <c r="B582" s="4" t="s">
        <v>681</v>
      </c>
      <c r="C582" s="4" t="s">
        <v>81</v>
      </c>
      <c r="D582" s="4"/>
      <c r="E582" s="9">
        <f>SUM(G582,H582,I582,J582)</f>
        <v>73.599999999999994</v>
      </c>
      <c r="F582" s="4">
        <v>18</v>
      </c>
      <c r="G582" s="4" t="s">
        <v>788</v>
      </c>
      <c r="H582" s="4">
        <v>46.9</v>
      </c>
      <c r="I582" s="4">
        <v>26.7</v>
      </c>
      <c r="J582" s="4" t="s">
        <v>788</v>
      </c>
    </row>
    <row r="583" spans="1:10" x14ac:dyDescent="0.25">
      <c r="A583" s="4">
        <v>19</v>
      </c>
      <c r="B583" s="4" t="s">
        <v>682</v>
      </c>
      <c r="C583" s="4"/>
      <c r="D583" s="4"/>
      <c r="E583" s="9">
        <f>SUM(G583,H583,I583,J583)</f>
        <v>58.699999999999996</v>
      </c>
      <c r="F583" s="4">
        <v>19</v>
      </c>
      <c r="G583" s="4" t="s">
        <v>788</v>
      </c>
      <c r="H583" s="4">
        <v>35.299999999999997</v>
      </c>
      <c r="I583" s="4">
        <v>23.4</v>
      </c>
      <c r="J583" s="4" t="s">
        <v>788</v>
      </c>
    </row>
    <row r="584" spans="1:10" x14ac:dyDescent="0.25">
      <c r="A584" s="4">
        <v>20</v>
      </c>
      <c r="B584" s="4" t="s">
        <v>683</v>
      </c>
      <c r="C584" s="4" t="s">
        <v>46</v>
      </c>
      <c r="D584" s="4">
        <v>2011</v>
      </c>
      <c r="E584" s="9">
        <f>SUM(G584,H584,I584,J584)</f>
        <v>58.5</v>
      </c>
      <c r="F584" s="4">
        <v>20</v>
      </c>
      <c r="G584" s="4">
        <v>17.5</v>
      </c>
      <c r="H584" s="4">
        <v>28.1</v>
      </c>
      <c r="I584" s="4">
        <v>11.9</v>
      </c>
      <c r="J584" s="4">
        <v>1</v>
      </c>
    </row>
    <row r="585" spans="1:10" x14ac:dyDescent="0.25">
      <c r="A585" s="4">
        <v>21</v>
      </c>
      <c r="B585" s="4" t="s">
        <v>684</v>
      </c>
      <c r="C585" s="4" t="s">
        <v>22</v>
      </c>
      <c r="D585" s="4">
        <v>2011</v>
      </c>
      <c r="E585" s="9">
        <f>SUM(G585,H585,I585,J585)</f>
        <v>53.4</v>
      </c>
      <c r="F585" s="4">
        <v>21</v>
      </c>
      <c r="G585" s="4" t="s">
        <v>788</v>
      </c>
      <c r="H585" s="4" t="s">
        <v>788</v>
      </c>
      <c r="I585" s="4" t="s">
        <v>788</v>
      </c>
      <c r="J585" s="4">
        <v>53.4</v>
      </c>
    </row>
    <row r="586" spans="1:10" x14ac:dyDescent="0.25">
      <c r="A586" s="4">
        <v>22</v>
      </c>
      <c r="B586" s="4" t="s">
        <v>685</v>
      </c>
      <c r="C586" s="4" t="s">
        <v>15</v>
      </c>
      <c r="D586" s="4">
        <v>2011</v>
      </c>
      <c r="E586" s="9">
        <f>SUM(G586,H586,I586,J586)</f>
        <v>40.299999999999997</v>
      </c>
      <c r="F586" s="4">
        <v>22</v>
      </c>
      <c r="G586" s="4">
        <v>20</v>
      </c>
      <c r="H586" s="4">
        <v>12.8</v>
      </c>
      <c r="I586" s="4" t="s">
        <v>788</v>
      </c>
      <c r="J586" s="4">
        <v>7.5</v>
      </c>
    </row>
    <row r="587" spans="1:10" x14ac:dyDescent="0.25">
      <c r="A587" s="4">
        <v>23</v>
      </c>
      <c r="B587" s="4" t="s">
        <v>686</v>
      </c>
      <c r="C587" s="4" t="s">
        <v>72</v>
      </c>
      <c r="D587" s="4">
        <v>2011</v>
      </c>
      <c r="E587" s="9">
        <f>SUM(G587,H587,I587,J587)</f>
        <v>26.700000000000003</v>
      </c>
      <c r="F587" s="4">
        <v>23</v>
      </c>
      <c r="G587" s="4">
        <v>16.3</v>
      </c>
      <c r="H587" s="4">
        <v>9.4</v>
      </c>
      <c r="I587" s="4">
        <v>1</v>
      </c>
      <c r="J587" s="4" t="s">
        <v>788</v>
      </c>
    </row>
    <row r="588" spans="1:10" x14ac:dyDescent="0.25">
      <c r="A588" s="4">
        <v>24</v>
      </c>
      <c r="B588" s="4" t="s">
        <v>687</v>
      </c>
      <c r="C588" s="4" t="s">
        <v>13</v>
      </c>
      <c r="D588" s="4"/>
      <c r="E588" s="9">
        <f>SUM(G588,H588,I588,J588)</f>
        <v>22.8</v>
      </c>
      <c r="F588" s="4">
        <v>24</v>
      </c>
      <c r="G588" s="4" t="s">
        <v>788</v>
      </c>
      <c r="H588" s="4">
        <v>22.8</v>
      </c>
      <c r="I588" s="4" t="s">
        <v>788</v>
      </c>
      <c r="J588" s="4" t="s">
        <v>788</v>
      </c>
    </row>
    <row r="589" spans="1:10" x14ac:dyDescent="0.25">
      <c r="A589" s="4">
        <v>25</v>
      </c>
      <c r="B589" s="4" t="s">
        <v>688</v>
      </c>
      <c r="C589" s="4" t="s">
        <v>81</v>
      </c>
      <c r="D589" s="4">
        <v>2010</v>
      </c>
      <c r="E589" s="9">
        <f>SUM(G589,H589,I589,J589)</f>
        <v>22.6</v>
      </c>
      <c r="F589" s="4">
        <v>25</v>
      </c>
      <c r="G589" s="4">
        <v>22.6</v>
      </c>
      <c r="H589" s="4" t="s">
        <v>787</v>
      </c>
      <c r="I589" s="4" t="s">
        <v>788</v>
      </c>
      <c r="J589" s="4" t="s">
        <v>788</v>
      </c>
    </row>
    <row r="590" spans="1:10" x14ac:dyDescent="0.25">
      <c r="A590" s="4">
        <v>26</v>
      </c>
      <c r="B590" s="4" t="s">
        <v>689</v>
      </c>
      <c r="C590" s="4"/>
      <c r="D590" s="4"/>
      <c r="E590" s="9">
        <f>SUM(G590,H590,I590,J590)</f>
        <v>2.2999999999999998</v>
      </c>
      <c r="F590" s="4">
        <v>26</v>
      </c>
      <c r="G590" s="4">
        <v>2.2999999999999998</v>
      </c>
      <c r="H590" s="4" t="s">
        <v>788</v>
      </c>
      <c r="I590" s="4" t="s">
        <v>788</v>
      </c>
      <c r="J590" s="4" t="s">
        <v>788</v>
      </c>
    </row>
    <row r="591" spans="1:10" x14ac:dyDescent="0.25">
      <c r="A591" s="4">
        <v>27</v>
      </c>
      <c r="B591" s="4" t="s">
        <v>697</v>
      </c>
      <c r="C591" s="4" t="s">
        <v>46</v>
      </c>
      <c r="D591" s="4">
        <v>2011</v>
      </c>
      <c r="E591" s="9">
        <f>SUM(G591,H591,I591,J591)</f>
        <v>2</v>
      </c>
      <c r="F591" s="4">
        <v>27</v>
      </c>
      <c r="G591" s="4">
        <v>1</v>
      </c>
      <c r="H591" s="4">
        <v>1</v>
      </c>
      <c r="I591" s="4" t="s">
        <v>788</v>
      </c>
      <c r="J591" s="4" t="s">
        <v>788</v>
      </c>
    </row>
    <row r="592" spans="1:10" x14ac:dyDescent="0.25">
      <c r="A592" s="4">
        <v>28</v>
      </c>
      <c r="B592" s="4" t="s">
        <v>690</v>
      </c>
      <c r="C592" s="4" t="s">
        <v>280</v>
      </c>
      <c r="D592" s="4">
        <v>2010</v>
      </c>
      <c r="E592" s="9">
        <f>SUM(G592,H592,I592,J592)</f>
        <v>1</v>
      </c>
      <c r="F592" s="4">
        <v>28</v>
      </c>
      <c r="G592" s="4">
        <v>1</v>
      </c>
      <c r="H592" s="4" t="s">
        <v>788</v>
      </c>
      <c r="I592" s="4" t="s">
        <v>788</v>
      </c>
      <c r="J592" s="4" t="s">
        <v>788</v>
      </c>
    </row>
    <row r="593" spans="1:10" x14ac:dyDescent="0.25">
      <c r="A593" s="4">
        <v>29</v>
      </c>
      <c r="B593" s="4" t="s">
        <v>691</v>
      </c>
      <c r="C593" s="4" t="s">
        <v>72</v>
      </c>
      <c r="D593" s="4">
        <v>2011</v>
      </c>
      <c r="E593" s="9">
        <f>SUM(G593,H593,I593,J593)</f>
        <v>1</v>
      </c>
      <c r="F593" s="4">
        <v>28</v>
      </c>
      <c r="G593" s="4">
        <v>1</v>
      </c>
      <c r="H593" s="4" t="s">
        <v>788</v>
      </c>
      <c r="I593" s="4" t="s">
        <v>788</v>
      </c>
      <c r="J593" s="4" t="s">
        <v>788</v>
      </c>
    </row>
    <row r="594" spans="1:10" x14ac:dyDescent="0.25">
      <c r="A594" s="4">
        <v>30</v>
      </c>
      <c r="B594" s="4" t="s">
        <v>692</v>
      </c>
      <c r="C594" s="4" t="s">
        <v>280</v>
      </c>
      <c r="D594" s="4">
        <v>2010</v>
      </c>
      <c r="E594" s="9">
        <f>SUM(G594,H594,I594,J594)</f>
        <v>1</v>
      </c>
      <c r="F594" s="4">
        <v>28</v>
      </c>
      <c r="G594" s="4">
        <v>1</v>
      </c>
      <c r="H594" s="4" t="s">
        <v>788</v>
      </c>
      <c r="I594" s="4" t="s">
        <v>788</v>
      </c>
      <c r="J594" s="4" t="s">
        <v>788</v>
      </c>
    </row>
    <row r="595" spans="1:10" x14ac:dyDescent="0.25">
      <c r="A595" s="4">
        <v>31</v>
      </c>
      <c r="B595" s="4" t="s">
        <v>693</v>
      </c>
      <c r="C595" s="4" t="s">
        <v>280</v>
      </c>
      <c r="D595" s="4">
        <v>2010</v>
      </c>
      <c r="E595" s="9">
        <f>SUM(G595,H595,I595,J595)</f>
        <v>1</v>
      </c>
      <c r="F595" s="4">
        <v>28</v>
      </c>
      <c r="G595" s="4">
        <v>1</v>
      </c>
      <c r="H595" s="4" t="s">
        <v>788</v>
      </c>
      <c r="I595" s="4" t="s">
        <v>788</v>
      </c>
      <c r="J595" s="4" t="s">
        <v>788</v>
      </c>
    </row>
    <row r="596" spans="1:10" x14ac:dyDescent="0.25">
      <c r="A596" s="4">
        <v>32</v>
      </c>
      <c r="B596" s="4" t="s">
        <v>694</v>
      </c>
      <c r="C596" s="4" t="s">
        <v>280</v>
      </c>
      <c r="D596" s="4">
        <v>2010</v>
      </c>
      <c r="E596" s="9">
        <f>SUM(G596,H596,I596,J596)</f>
        <v>1</v>
      </c>
      <c r="F596" s="4">
        <v>28</v>
      </c>
      <c r="G596" s="4">
        <v>1</v>
      </c>
      <c r="H596" s="4" t="s">
        <v>788</v>
      </c>
      <c r="I596" s="4" t="s">
        <v>788</v>
      </c>
      <c r="J596" s="4" t="s">
        <v>788</v>
      </c>
    </row>
    <row r="597" spans="1:10" x14ac:dyDescent="0.25">
      <c r="A597" s="4">
        <v>33</v>
      </c>
      <c r="B597" s="4" t="s">
        <v>695</v>
      </c>
      <c r="C597" s="4" t="s">
        <v>72</v>
      </c>
      <c r="D597" s="4">
        <v>2011</v>
      </c>
      <c r="E597" s="9">
        <f>SUM(G597,H597,I597,J597)</f>
        <v>1</v>
      </c>
      <c r="F597" s="4">
        <v>28</v>
      </c>
      <c r="G597" s="4">
        <v>1</v>
      </c>
      <c r="H597" s="4" t="s">
        <v>788</v>
      </c>
      <c r="I597" s="4" t="s">
        <v>788</v>
      </c>
      <c r="J597" s="4" t="s">
        <v>788</v>
      </c>
    </row>
    <row r="598" spans="1:10" x14ac:dyDescent="0.25">
      <c r="A598" s="4">
        <v>34</v>
      </c>
      <c r="B598" s="4" t="s">
        <v>696</v>
      </c>
      <c r="C598" s="4" t="s">
        <v>280</v>
      </c>
      <c r="D598" s="4">
        <v>2010</v>
      </c>
      <c r="E598" s="9">
        <f>SUM(G598,H598,I598,J598)</f>
        <v>1</v>
      </c>
      <c r="F598" s="4">
        <v>28</v>
      </c>
      <c r="G598" s="4">
        <v>1</v>
      </c>
      <c r="H598" s="4" t="s">
        <v>788</v>
      </c>
      <c r="I598" s="4" t="s">
        <v>788</v>
      </c>
      <c r="J598" s="4" t="s">
        <v>788</v>
      </c>
    </row>
    <row r="599" spans="1:10" x14ac:dyDescent="0.25">
      <c r="A599" s="4">
        <v>35</v>
      </c>
      <c r="B599" s="4" t="s">
        <v>698</v>
      </c>
      <c r="C599" s="4"/>
      <c r="D599" s="4"/>
      <c r="E599" s="9">
        <f>SUM(G599,H599,I599,J599)</f>
        <v>1</v>
      </c>
      <c r="F599" s="4">
        <v>28</v>
      </c>
      <c r="G599" s="4" t="s">
        <v>788</v>
      </c>
      <c r="H599" s="4">
        <v>1</v>
      </c>
      <c r="I599" s="4" t="s">
        <v>788</v>
      </c>
      <c r="J599" s="4" t="s">
        <v>788</v>
      </c>
    </row>
    <row r="600" spans="1:10" x14ac:dyDescent="0.3">
      <c r="A600" s="1"/>
    </row>
    <row r="601" spans="1:10" ht="22.5" x14ac:dyDescent="0.3">
      <c r="A601" s="2" t="s">
        <v>699</v>
      </c>
    </row>
    <row r="602" spans="1:10" ht="19.5" thickBot="1" x14ac:dyDescent="0.3">
      <c r="A602" s="3" t="s">
        <v>2</v>
      </c>
      <c r="B602" s="3" t="s">
        <v>3</v>
      </c>
      <c r="C602" s="3" t="s">
        <v>4</v>
      </c>
      <c r="D602" s="3" t="s">
        <v>5</v>
      </c>
      <c r="E602" s="8" t="s">
        <v>6</v>
      </c>
      <c r="F602" s="3" t="s">
        <v>7</v>
      </c>
      <c r="G602" s="3">
        <v>1</v>
      </c>
      <c r="H602" s="3">
        <v>2</v>
      </c>
      <c r="I602" s="3">
        <v>3</v>
      </c>
      <c r="J602" s="3">
        <v>4</v>
      </c>
    </row>
    <row r="603" spans="1:10" ht="19.5" thickTop="1" x14ac:dyDescent="0.25">
      <c r="A603" s="4">
        <v>1</v>
      </c>
      <c r="B603" s="4" t="s">
        <v>700</v>
      </c>
      <c r="C603" s="4" t="s">
        <v>81</v>
      </c>
      <c r="D603" s="4">
        <v>2009</v>
      </c>
      <c r="E603" s="9">
        <f>SUM(G603,H603,I603,J603)</f>
        <v>381.7</v>
      </c>
      <c r="F603" s="4">
        <v>1</v>
      </c>
      <c r="G603" s="4">
        <v>100</v>
      </c>
      <c r="H603" s="4">
        <v>92.7</v>
      </c>
      <c r="I603" s="4">
        <v>93.2</v>
      </c>
      <c r="J603" s="4">
        <v>95.8</v>
      </c>
    </row>
    <row r="604" spans="1:10" x14ac:dyDescent="0.25">
      <c r="A604" s="4">
        <v>2</v>
      </c>
      <c r="B604" s="4" t="s">
        <v>701</v>
      </c>
      <c r="C604" s="4" t="s">
        <v>42</v>
      </c>
      <c r="D604" s="4">
        <v>2009</v>
      </c>
      <c r="E604" s="9">
        <f>SUM(G604,H604,I604,J604)</f>
        <v>379.7</v>
      </c>
      <c r="F604" s="4">
        <v>2</v>
      </c>
      <c r="G604" s="4">
        <v>82.9</v>
      </c>
      <c r="H604" s="4">
        <v>96.8</v>
      </c>
      <c r="I604" s="4">
        <v>100</v>
      </c>
      <c r="J604" s="4">
        <v>100</v>
      </c>
    </row>
    <row r="605" spans="1:10" x14ac:dyDescent="0.25">
      <c r="A605" s="4">
        <v>3</v>
      </c>
      <c r="B605" s="4" t="s">
        <v>702</v>
      </c>
      <c r="C605" s="4" t="s">
        <v>13</v>
      </c>
      <c r="D605" s="4">
        <v>2009</v>
      </c>
      <c r="E605" s="9">
        <f>SUM(G605,H605,I605,J605)</f>
        <v>349.5</v>
      </c>
      <c r="F605" s="4">
        <v>3</v>
      </c>
      <c r="G605" s="4">
        <v>90.2</v>
      </c>
      <c r="H605" s="4">
        <v>100</v>
      </c>
      <c r="I605" s="4">
        <v>64</v>
      </c>
      <c r="J605" s="4">
        <v>95.3</v>
      </c>
    </row>
    <row r="606" spans="1:10" x14ac:dyDescent="0.25">
      <c r="A606" s="4">
        <v>4</v>
      </c>
      <c r="B606" s="4" t="s">
        <v>703</v>
      </c>
      <c r="C606" s="4" t="s">
        <v>36</v>
      </c>
      <c r="D606" s="4">
        <v>2009</v>
      </c>
      <c r="E606" s="9">
        <f>SUM(G606,H606,I606,J606)</f>
        <v>275.60000000000002</v>
      </c>
      <c r="F606" s="4">
        <v>4</v>
      </c>
      <c r="G606" s="4">
        <v>61.3</v>
      </c>
      <c r="H606" s="4">
        <v>73.5</v>
      </c>
      <c r="I606" s="4">
        <v>59.1</v>
      </c>
      <c r="J606" s="4">
        <v>81.7</v>
      </c>
    </row>
    <row r="607" spans="1:10" x14ac:dyDescent="0.25">
      <c r="A607" s="4">
        <v>5</v>
      </c>
      <c r="B607" s="4" t="s">
        <v>704</v>
      </c>
      <c r="C607" s="4" t="s">
        <v>13</v>
      </c>
      <c r="D607" s="4">
        <v>2009</v>
      </c>
      <c r="E607" s="9">
        <f>SUM(G607,H607,I607,J607)</f>
        <v>272.5</v>
      </c>
      <c r="F607" s="4">
        <v>5</v>
      </c>
      <c r="G607" s="4">
        <v>86.7</v>
      </c>
      <c r="H607" s="4">
        <v>98.9</v>
      </c>
      <c r="I607" s="4">
        <v>86.9</v>
      </c>
      <c r="J607" s="4" t="s">
        <v>787</v>
      </c>
    </row>
    <row r="608" spans="1:10" x14ac:dyDescent="0.25">
      <c r="A608" s="4">
        <v>6</v>
      </c>
      <c r="B608" s="4" t="s">
        <v>705</v>
      </c>
      <c r="C608" s="4" t="s">
        <v>220</v>
      </c>
      <c r="D608" s="4">
        <v>2008</v>
      </c>
      <c r="E608" s="9">
        <f>SUM(G608,H608,I608,J608)</f>
        <v>269.5</v>
      </c>
      <c r="F608" s="4">
        <v>6</v>
      </c>
      <c r="G608" s="4">
        <v>84.8</v>
      </c>
      <c r="H608" s="4">
        <v>99.2</v>
      </c>
      <c r="I608" s="4">
        <v>85.5</v>
      </c>
      <c r="J608" s="4" t="s">
        <v>788</v>
      </c>
    </row>
    <row r="609" spans="1:10" x14ac:dyDescent="0.25">
      <c r="A609" s="4">
        <v>7</v>
      </c>
      <c r="B609" s="4" t="s">
        <v>706</v>
      </c>
      <c r="C609" s="4" t="s">
        <v>13</v>
      </c>
      <c r="D609" s="4">
        <v>2009</v>
      </c>
      <c r="E609" s="9">
        <f>SUM(G609,H609,I609,J609)</f>
        <v>236.9</v>
      </c>
      <c r="F609" s="4">
        <v>7</v>
      </c>
      <c r="G609" s="4">
        <v>79.900000000000006</v>
      </c>
      <c r="H609" s="4">
        <v>82</v>
      </c>
      <c r="I609" s="4">
        <v>75</v>
      </c>
      <c r="J609" s="4" t="s">
        <v>788</v>
      </c>
    </row>
    <row r="610" spans="1:10" x14ac:dyDescent="0.25">
      <c r="A610" s="4">
        <v>8</v>
      </c>
      <c r="B610" s="4" t="s">
        <v>707</v>
      </c>
      <c r="C610" s="4"/>
      <c r="D610" s="4"/>
      <c r="E610" s="9">
        <f>SUM(G610,H610,I610,J610)</f>
        <v>234.5</v>
      </c>
      <c r="F610" s="4">
        <v>8</v>
      </c>
      <c r="G610" s="4">
        <v>86</v>
      </c>
      <c r="H610" s="4">
        <v>87.8</v>
      </c>
      <c r="I610" s="4">
        <v>60.7</v>
      </c>
      <c r="J610" s="4" t="s">
        <v>788</v>
      </c>
    </row>
    <row r="611" spans="1:10" x14ac:dyDescent="0.25">
      <c r="A611" s="4">
        <v>9</v>
      </c>
      <c r="B611" s="4" t="s">
        <v>708</v>
      </c>
      <c r="C611" s="4" t="s">
        <v>81</v>
      </c>
      <c r="D611" s="4">
        <v>2008</v>
      </c>
      <c r="E611" s="9">
        <f>SUM(G611,H611,I611,J611)</f>
        <v>221</v>
      </c>
      <c r="F611" s="4">
        <v>9</v>
      </c>
      <c r="G611" s="4">
        <v>67.099999999999994</v>
      </c>
      <c r="H611" s="4">
        <v>86.2</v>
      </c>
      <c r="I611" s="4" t="s">
        <v>788</v>
      </c>
      <c r="J611" s="4">
        <v>67.7</v>
      </c>
    </row>
    <row r="612" spans="1:10" x14ac:dyDescent="0.25">
      <c r="A612" s="4">
        <v>10</v>
      </c>
      <c r="B612" s="4" t="s">
        <v>709</v>
      </c>
      <c r="C612" s="4" t="s">
        <v>220</v>
      </c>
      <c r="D612" s="4">
        <v>2008</v>
      </c>
      <c r="E612" s="9">
        <f>SUM(G612,H612,I612,J612)</f>
        <v>187.2</v>
      </c>
      <c r="F612" s="4">
        <v>10</v>
      </c>
      <c r="G612" s="4">
        <v>90</v>
      </c>
      <c r="H612" s="4">
        <v>97.2</v>
      </c>
      <c r="I612" s="4" t="s">
        <v>788</v>
      </c>
      <c r="J612" s="4" t="s">
        <v>788</v>
      </c>
    </row>
    <row r="613" spans="1:10" x14ac:dyDescent="0.25">
      <c r="A613" s="4">
        <v>11</v>
      </c>
      <c r="B613" s="4" t="s">
        <v>710</v>
      </c>
      <c r="C613" s="4" t="s">
        <v>13</v>
      </c>
      <c r="D613" s="4">
        <v>2009</v>
      </c>
      <c r="E613" s="9">
        <f>SUM(G613,H613,I613,J613)</f>
        <v>179.2</v>
      </c>
      <c r="F613" s="4">
        <v>11</v>
      </c>
      <c r="G613" s="4">
        <v>62.5</v>
      </c>
      <c r="H613" s="4">
        <v>71.400000000000006</v>
      </c>
      <c r="I613" s="4">
        <v>45.3</v>
      </c>
      <c r="J613" s="4" t="s">
        <v>788</v>
      </c>
    </row>
    <row r="614" spans="1:10" x14ac:dyDescent="0.25">
      <c r="A614" s="4">
        <v>12</v>
      </c>
      <c r="B614" s="4" t="s">
        <v>711</v>
      </c>
      <c r="C614" s="4" t="s">
        <v>81</v>
      </c>
      <c r="D614" s="4">
        <v>2009</v>
      </c>
      <c r="E614" s="9">
        <f>SUM(G614,H614,I614,J614)</f>
        <v>124.6</v>
      </c>
      <c r="F614" s="4">
        <v>12</v>
      </c>
      <c r="G614" s="4">
        <v>58.3</v>
      </c>
      <c r="H614" s="4">
        <v>66.3</v>
      </c>
      <c r="I614" s="4" t="s">
        <v>788</v>
      </c>
      <c r="J614" s="4" t="s">
        <v>788</v>
      </c>
    </row>
    <row r="615" spans="1:10" x14ac:dyDescent="0.25">
      <c r="A615" s="4">
        <v>13</v>
      </c>
      <c r="B615" s="4" t="s">
        <v>712</v>
      </c>
      <c r="C615" s="4" t="s">
        <v>22</v>
      </c>
      <c r="D615" s="4">
        <v>2008</v>
      </c>
      <c r="E615" s="9">
        <f>SUM(G615,H615,I615,J615)</f>
        <v>67.599999999999994</v>
      </c>
      <c r="F615" s="4">
        <v>13</v>
      </c>
      <c r="G615" s="4">
        <v>67.599999999999994</v>
      </c>
      <c r="H615" s="4" t="s">
        <v>788</v>
      </c>
      <c r="I615" s="4" t="s">
        <v>788</v>
      </c>
      <c r="J615" s="4" t="s">
        <v>788</v>
      </c>
    </row>
    <row r="616" spans="1:10" x14ac:dyDescent="0.25">
      <c r="A616" s="4">
        <v>14</v>
      </c>
      <c r="B616" s="4" t="s">
        <v>713</v>
      </c>
      <c r="C616" s="4" t="s">
        <v>151</v>
      </c>
      <c r="D616" s="4"/>
      <c r="E616" s="9">
        <f>SUM(G616,H616,I616,J616)</f>
        <v>62.7</v>
      </c>
      <c r="F616" s="4">
        <v>14</v>
      </c>
      <c r="G616" s="4" t="s">
        <v>788</v>
      </c>
      <c r="H616" s="4" t="s">
        <v>788</v>
      </c>
      <c r="I616" s="4" t="s">
        <v>788</v>
      </c>
      <c r="J616" s="4">
        <v>62.7</v>
      </c>
    </row>
    <row r="617" spans="1:10" x14ac:dyDescent="0.25">
      <c r="A617" s="4">
        <v>15</v>
      </c>
      <c r="B617" s="4" t="s">
        <v>714</v>
      </c>
      <c r="C617" s="4" t="s">
        <v>280</v>
      </c>
      <c r="D617" s="4"/>
      <c r="E617" s="9">
        <f>SUM(G617,H617,I617,J617)</f>
        <v>34.9</v>
      </c>
      <c r="F617" s="4">
        <v>15</v>
      </c>
      <c r="G617" s="4" t="s">
        <v>788</v>
      </c>
      <c r="H617" s="4">
        <v>34.9</v>
      </c>
      <c r="I617" s="4" t="s">
        <v>788</v>
      </c>
      <c r="J617" s="4" t="s">
        <v>788</v>
      </c>
    </row>
    <row r="618" spans="1:10" x14ac:dyDescent="0.25">
      <c r="A618" s="4">
        <v>16</v>
      </c>
      <c r="B618" s="4" t="s">
        <v>715</v>
      </c>
      <c r="C618" s="4" t="s">
        <v>151</v>
      </c>
      <c r="D618" s="4">
        <v>2009</v>
      </c>
      <c r="E618" s="9">
        <f>SUM(G618,H618,I618,J618)</f>
        <v>16.399999999999999</v>
      </c>
      <c r="F618" s="4">
        <v>16</v>
      </c>
      <c r="G618" s="4" t="s">
        <v>788</v>
      </c>
      <c r="H618" s="4" t="s">
        <v>788</v>
      </c>
      <c r="I618" s="4">
        <v>16.399999999999999</v>
      </c>
      <c r="J618" s="4" t="s">
        <v>788</v>
      </c>
    </row>
    <row r="619" spans="1:10" x14ac:dyDescent="0.25">
      <c r="A619" s="4">
        <v>17</v>
      </c>
      <c r="B619" s="4" t="s">
        <v>716</v>
      </c>
      <c r="C619" s="4" t="s">
        <v>81</v>
      </c>
      <c r="D619" s="4">
        <v>2009</v>
      </c>
      <c r="E619" s="9">
        <f>SUM(G619,H619,I619,J619)</f>
        <v>3</v>
      </c>
      <c r="F619" s="4">
        <v>17</v>
      </c>
      <c r="G619" s="4">
        <v>1</v>
      </c>
      <c r="H619" s="4">
        <v>1</v>
      </c>
      <c r="I619" s="4" t="s">
        <v>788</v>
      </c>
      <c r="J619" s="4">
        <v>1</v>
      </c>
    </row>
    <row r="620" spans="1:10" x14ac:dyDescent="0.25">
      <c r="A620" s="4">
        <v>18</v>
      </c>
      <c r="B620" s="4" t="s">
        <v>717</v>
      </c>
      <c r="C620" s="4" t="s">
        <v>81</v>
      </c>
      <c r="D620" s="4">
        <v>2009</v>
      </c>
      <c r="E620" s="9">
        <f>SUM(G620,H620,I620,J620)</f>
        <v>1</v>
      </c>
      <c r="F620" s="4">
        <v>18</v>
      </c>
      <c r="G620" s="4" t="s">
        <v>788</v>
      </c>
      <c r="H620" s="4" t="s">
        <v>788</v>
      </c>
      <c r="I620" s="4" t="s">
        <v>788</v>
      </c>
      <c r="J620" s="4">
        <v>1</v>
      </c>
    </row>
    <row r="621" spans="1:10" x14ac:dyDescent="0.3">
      <c r="A621" s="1"/>
    </row>
    <row r="622" spans="1:10" ht="22.5" x14ac:dyDescent="0.3">
      <c r="A622" s="2" t="s">
        <v>718</v>
      </c>
    </row>
    <row r="623" spans="1:10" ht="19.5" thickBot="1" x14ac:dyDescent="0.3">
      <c r="A623" s="3" t="s">
        <v>2</v>
      </c>
      <c r="B623" s="3" t="s">
        <v>3</v>
      </c>
      <c r="C623" s="3" t="s">
        <v>4</v>
      </c>
      <c r="D623" s="3" t="s">
        <v>5</v>
      </c>
      <c r="E623" s="8" t="s">
        <v>6</v>
      </c>
      <c r="F623" s="3" t="s">
        <v>7</v>
      </c>
      <c r="G623" s="3">
        <v>1</v>
      </c>
      <c r="H623" s="3">
        <v>2</v>
      </c>
      <c r="I623" s="3">
        <v>3</v>
      </c>
      <c r="J623" s="3">
        <v>4</v>
      </c>
    </row>
    <row r="624" spans="1:10" ht="19.5" thickTop="1" x14ac:dyDescent="0.25">
      <c r="A624" s="4">
        <v>1</v>
      </c>
      <c r="B624" s="4" t="s">
        <v>719</v>
      </c>
      <c r="C624" s="4" t="s">
        <v>379</v>
      </c>
      <c r="D624" s="4">
        <v>1982</v>
      </c>
      <c r="E624" s="9">
        <f>SUM(G624,H624,I624,J624)</f>
        <v>370.7</v>
      </c>
      <c r="F624" s="4">
        <v>1</v>
      </c>
      <c r="G624" s="4">
        <v>94.8</v>
      </c>
      <c r="H624" s="4">
        <v>88.2</v>
      </c>
      <c r="I624" s="4">
        <v>97.5</v>
      </c>
      <c r="J624" s="4">
        <v>90.2</v>
      </c>
    </row>
    <row r="625" spans="1:10" x14ac:dyDescent="0.25">
      <c r="A625" s="4">
        <v>2</v>
      </c>
      <c r="B625" s="4" t="s">
        <v>720</v>
      </c>
      <c r="C625" s="4" t="s">
        <v>81</v>
      </c>
      <c r="D625" s="4">
        <v>1988</v>
      </c>
      <c r="E625" s="9">
        <f>SUM(G625,H625,I625,J625)</f>
        <v>324.2</v>
      </c>
      <c r="F625" s="4">
        <v>2</v>
      </c>
      <c r="G625" s="4">
        <v>86.9</v>
      </c>
      <c r="H625" s="4">
        <v>70.8</v>
      </c>
      <c r="I625" s="4">
        <v>85.3</v>
      </c>
      <c r="J625" s="4">
        <v>81.2</v>
      </c>
    </row>
    <row r="626" spans="1:10" x14ac:dyDescent="0.25">
      <c r="A626" s="4">
        <v>3</v>
      </c>
      <c r="B626" s="4" t="s">
        <v>721</v>
      </c>
      <c r="C626" s="4" t="s">
        <v>22</v>
      </c>
      <c r="D626" s="4">
        <v>1990</v>
      </c>
      <c r="E626" s="9">
        <f>SUM(G626,H626,I626,J626)</f>
        <v>279.10000000000002</v>
      </c>
      <c r="F626" s="4">
        <v>3</v>
      </c>
      <c r="G626" s="4">
        <v>100</v>
      </c>
      <c r="H626" s="4">
        <v>84.6</v>
      </c>
      <c r="I626" s="4">
        <v>94.5</v>
      </c>
      <c r="J626" s="4" t="s">
        <v>788</v>
      </c>
    </row>
    <row r="627" spans="1:10" x14ac:dyDescent="0.25">
      <c r="A627" s="4">
        <v>4</v>
      </c>
      <c r="B627" s="4" t="s">
        <v>722</v>
      </c>
      <c r="C627" s="4" t="s">
        <v>13</v>
      </c>
      <c r="D627" s="4"/>
      <c r="E627" s="9">
        <f>SUM(G627,H627,I627,J627)</f>
        <v>277.60000000000002</v>
      </c>
      <c r="F627" s="4">
        <v>4</v>
      </c>
      <c r="G627" s="4" t="s">
        <v>788</v>
      </c>
      <c r="H627" s="4">
        <v>77.599999999999994</v>
      </c>
      <c r="I627" s="4">
        <v>100</v>
      </c>
      <c r="J627" s="4">
        <v>100</v>
      </c>
    </row>
    <row r="628" spans="1:10" x14ac:dyDescent="0.25">
      <c r="A628" s="4">
        <v>5</v>
      </c>
      <c r="B628" s="4" t="s">
        <v>723</v>
      </c>
      <c r="C628" s="4" t="s">
        <v>724</v>
      </c>
      <c r="D628" s="4">
        <v>1991</v>
      </c>
      <c r="E628" s="9">
        <f>SUM(G628,H628,I628,J628)</f>
        <v>164.60000000000002</v>
      </c>
      <c r="F628" s="4">
        <v>5</v>
      </c>
      <c r="G628" s="4">
        <v>87.7</v>
      </c>
      <c r="H628" s="4">
        <v>76.900000000000006</v>
      </c>
      <c r="I628" s="4" t="s">
        <v>788</v>
      </c>
      <c r="J628" s="4" t="s">
        <v>788</v>
      </c>
    </row>
    <row r="629" spans="1:10" x14ac:dyDescent="0.25">
      <c r="A629" s="4">
        <v>6</v>
      </c>
      <c r="B629" s="4" t="s">
        <v>725</v>
      </c>
      <c r="C629" s="4" t="s">
        <v>22</v>
      </c>
      <c r="D629" s="4">
        <v>2005</v>
      </c>
      <c r="E629" s="9">
        <f>SUM(G629,H629,I629,J629)</f>
        <v>154</v>
      </c>
      <c r="F629" s="4">
        <v>6</v>
      </c>
      <c r="G629" s="4">
        <v>77.7</v>
      </c>
      <c r="H629" s="4">
        <v>76.3</v>
      </c>
      <c r="I629" s="4" t="s">
        <v>788</v>
      </c>
      <c r="J629" s="4" t="s">
        <v>788</v>
      </c>
    </row>
    <row r="630" spans="1:10" x14ac:dyDescent="0.25">
      <c r="A630" s="4">
        <v>7</v>
      </c>
      <c r="B630" s="4" t="s">
        <v>726</v>
      </c>
      <c r="C630" s="4" t="s">
        <v>22</v>
      </c>
      <c r="D630" s="4">
        <v>2004</v>
      </c>
      <c r="E630" s="9">
        <f>SUM(G630,H630,I630,J630)</f>
        <v>146.1</v>
      </c>
      <c r="F630" s="4">
        <v>7</v>
      </c>
      <c r="G630" s="4">
        <v>56.9</v>
      </c>
      <c r="H630" s="4" t="s">
        <v>788</v>
      </c>
      <c r="I630" s="4">
        <v>89.2</v>
      </c>
      <c r="J630" s="4" t="s">
        <v>788</v>
      </c>
    </row>
    <row r="631" spans="1:10" x14ac:dyDescent="0.25">
      <c r="A631" s="4">
        <v>8</v>
      </c>
      <c r="B631" s="4" t="s">
        <v>727</v>
      </c>
      <c r="C631" s="4" t="s">
        <v>220</v>
      </c>
      <c r="D631" s="4">
        <v>2005</v>
      </c>
      <c r="E631" s="9">
        <f>SUM(G631,H631,I631,J631)</f>
        <v>143.30000000000001</v>
      </c>
      <c r="F631" s="4">
        <v>8</v>
      </c>
      <c r="G631" s="4">
        <v>78.7</v>
      </c>
      <c r="H631" s="4">
        <v>64.599999999999994</v>
      </c>
      <c r="I631" s="4" t="s">
        <v>788</v>
      </c>
      <c r="J631" s="4" t="s">
        <v>788</v>
      </c>
    </row>
    <row r="632" spans="1:10" x14ac:dyDescent="0.25">
      <c r="A632" s="4">
        <v>9</v>
      </c>
      <c r="B632" s="4" t="s">
        <v>728</v>
      </c>
      <c r="C632" s="4" t="s">
        <v>22</v>
      </c>
      <c r="D632" s="4">
        <v>2006</v>
      </c>
      <c r="E632" s="9">
        <f>SUM(G632,H632,I632,J632)</f>
        <v>140.9</v>
      </c>
      <c r="F632" s="4">
        <v>9</v>
      </c>
      <c r="G632" s="4">
        <v>81.3</v>
      </c>
      <c r="H632" s="4">
        <v>59.6</v>
      </c>
      <c r="I632" s="4" t="s">
        <v>788</v>
      </c>
      <c r="J632" s="4" t="s">
        <v>788</v>
      </c>
    </row>
    <row r="633" spans="1:10" x14ac:dyDescent="0.25">
      <c r="A633" s="4">
        <v>10</v>
      </c>
      <c r="B633" s="4" t="s">
        <v>729</v>
      </c>
      <c r="C633" s="4"/>
      <c r="D633" s="4">
        <v>2000</v>
      </c>
      <c r="E633" s="9">
        <f>SUM(G633,H633,I633,J633)</f>
        <v>129.9</v>
      </c>
      <c r="F633" s="4">
        <v>10</v>
      </c>
      <c r="G633" s="4">
        <v>74.3</v>
      </c>
      <c r="H633" s="4">
        <v>55.6</v>
      </c>
      <c r="I633" s="4" t="s">
        <v>786</v>
      </c>
      <c r="J633" s="4" t="s">
        <v>788</v>
      </c>
    </row>
    <row r="634" spans="1:10" x14ac:dyDescent="0.25">
      <c r="A634" s="4">
        <v>11</v>
      </c>
      <c r="B634" s="4" t="s">
        <v>730</v>
      </c>
      <c r="C634" s="4" t="s">
        <v>22</v>
      </c>
      <c r="D634" s="4">
        <v>1992</v>
      </c>
      <c r="E634" s="9">
        <f>SUM(G634,H634,I634,J634)</f>
        <v>127.3</v>
      </c>
      <c r="F634" s="4">
        <v>11</v>
      </c>
      <c r="G634" s="4">
        <v>29.9</v>
      </c>
      <c r="H634" s="4">
        <v>22</v>
      </c>
      <c r="I634" s="4">
        <v>33.4</v>
      </c>
      <c r="J634" s="4">
        <v>42</v>
      </c>
    </row>
    <row r="635" spans="1:10" x14ac:dyDescent="0.25">
      <c r="A635" s="4">
        <v>12</v>
      </c>
      <c r="B635" s="4" t="s">
        <v>731</v>
      </c>
      <c r="C635" s="4" t="s">
        <v>22</v>
      </c>
      <c r="D635" s="4">
        <v>2004</v>
      </c>
      <c r="E635" s="9">
        <f>SUM(G635,H635,I635,J635)</f>
        <v>122.69999999999999</v>
      </c>
      <c r="F635" s="4">
        <v>12</v>
      </c>
      <c r="G635" s="4">
        <v>60.3</v>
      </c>
      <c r="H635" s="4" t="s">
        <v>788</v>
      </c>
      <c r="I635" s="4">
        <v>62.4</v>
      </c>
      <c r="J635" s="4" t="s">
        <v>788</v>
      </c>
    </row>
    <row r="636" spans="1:10" x14ac:dyDescent="0.25">
      <c r="A636" s="4">
        <v>13</v>
      </c>
      <c r="B636" s="4" t="s">
        <v>732</v>
      </c>
      <c r="C636" s="4"/>
      <c r="D636" s="4"/>
      <c r="E636" s="9">
        <f>SUM(G636,H636,I636,J636)</f>
        <v>101</v>
      </c>
      <c r="F636" s="4" t="s">
        <v>247</v>
      </c>
      <c r="G636" s="4" t="s">
        <v>788</v>
      </c>
      <c r="H636" s="4">
        <v>100</v>
      </c>
      <c r="I636" s="4" t="s">
        <v>788</v>
      </c>
      <c r="J636" s="4">
        <v>1</v>
      </c>
    </row>
    <row r="637" spans="1:10" x14ac:dyDescent="0.25">
      <c r="A637" s="4">
        <v>14</v>
      </c>
      <c r="B637" s="4" t="s">
        <v>733</v>
      </c>
      <c r="C637" s="4" t="s">
        <v>734</v>
      </c>
      <c r="D637" s="4">
        <v>1986</v>
      </c>
      <c r="E637" s="9">
        <f>SUM(G637,H637,I637,J637)</f>
        <v>94.9</v>
      </c>
      <c r="F637" s="4">
        <v>13</v>
      </c>
      <c r="G637" s="4" t="s">
        <v>788</v>
      </c>
      <c r="H637" s="4" t="s">
        <v>788</v>
      </c>
      <c r="I637" s="4">
        <v>94.9</v>
      </c>
      <c r="J637" s="4" t="s">
        <v>788</v>
      </c>
    </row>
    <row r="638" spans="1:10" x14ac:dyDescent="0.25">
      <c r="A638" s="4">
        <v>15</v>
      </c>
      <c r="B638" s="4" t="s">
        <v>735</v>
      </c>
      <c r="C638" s="4" t="s">
        <v>22</v>
      </c>
      <c r="D638" s="4">
        <v>2006</v>
      </c>
      <c r="E638" s="9">
        <f>SUM(G638,H638,I638,J638)</f>
        <v>75.5</v>
      </c>
      <c r="F638" s="4">
        <v>14</v>
      </c>
      <c r="G638" s="4" t="s">
        <v>786</v>
      </c>
      <c r="H638" s="4">
        <v>75.5</v>
      </c>
      <c r="I638" s="4" t="s">
        <v>788</v>
      </c>
      <c r="J638" s="4" t="s">
        <v>788</v>
      </c>
    </row>
    <row r="639" spans="1:10" x14ac:dyDescent="0.25">
      <c r="A639" s="4">
        <v>16</v>
      </c>
      <c r="B639" s="4" t="s">
        <v>736</v>
      </c>
      <c r="C639" s="4"/>
      <c r="D639" s="4"/>
      <c r="E639" s="9">
        <f>SUM(G639,H639,I639,J639)</f>
        <v>74.5</v>
      </c>
      <c r="F639" s="4">
        <v>15</v>
      </c>
      <c r="G639" s="4" t="s">
        <v>788</v>
      </c>
      <c r="H639" s="4">
        <v>32.1</v>
      </c>
      <c r="I639" s="4">
        <v>42.4</v>
      </c>
      <c r="J639" s="4" t="s">
        <v>788</v>
      </c>
    </row>
    <row r="640" spans="1:10" x14ac:dyDescent="0.25">
      <c r="A640" s="4">
        <v>17</v>
      </c>
      <c r="B640" s="4" t="s">
        <v>737</v>
      </c>
      <c r="C640" s="4"/>
      <c r="D640" s="4"/>
      <c r="E640" s="9">
        <f>SUM(G640,H640,I640,J640)</f>
        <v>52.3</v>
      </c>
      <c r="F640" s="4">
        <v>16</v>
      </c>
      <c r="G640" s="4" t="s">
        <v>788</v>
      </c>
      <c r="H640" s="4">
        <v>52.3</v>
      </c>
      <c r="I640" s="4" t="s">
        <v>788</v>
      </c>
      <c r="J640" s="4" t="s">
        <v>788</v>
      </c>
    </row>
    <row r="641" spans="1:10" x14ac:dyDescent="0.25">
      <c r="A641" s="4">
        <v>18</v>
      </c>
      <c r="B641" s="4" t="s">
        <v>738</v>
      </c>
      <c r="C641" s="4" t="s">
        <v>22</v>
      </c>
      <c r="D641" s="4">
        <v>1993</v>
      </c>
      <c r="E641" s="9">
        <f>SUM(G641,H641,I641,J641)</f>
        <v>46.8</v>
      </c>
      <c r="F641" s="4">
        <v>17</v>
      </c>
      <c r="G641" s="4">
        <v>46.8</v>
      </c>
      <c r="H641" s="4" t="s">
        <v>788</v>
      </c>
      <c r="I641" s="4" t="s">
        <v>788</v>
      </c>
      <c r="J641" s="4" t="s">
        <v>788</v>
      </c>
    </row>
    <row r="642" spans="1:10" x14ac:dyDescent="0.25">
      <c r="A642" s="4">
        <v>19</v>
      </c>
      <c r="B642" s="4" t="s">
        <v>739</v>
      </c>
      <c r="C642" s="4"/>
      <c r="D642" s="4"/>
      <c r="E642" s="9">
        <f>SUM(G642,H642,I642,J642)</f>
        <v>46.7</v>
      </c>
      <c r="F642" s="4">
        <v>18</v>
      </c>
      <c r="G642" s="4" t="s">
        <v>788</v>
      </c>
      <c r="H642" s="4">
        <v>46.7</v>
      </c>
      <c r="I642" s="4" t="s">
        <v>788</v>
      </c>
      <c r="J642" s="4" t="s">
        <v>788</v>
      </c>
    </row>
    <row r="643" spans="1:10" x14ac:dyDescent="0.25">
      <c r="A643" s="4">
        <v>20</v>
      </c>
      <c r="B643" s="4" t="s">
        <v>740</v>
      </c>
      <c r="C643" s="4" t="s">
        <v>741</v>
      </c>
      <c r="D643" s="4">
        <v>1998</v>
      </c>
      <c r="E643" s="9">
        <f>SUM(G643,H643,I643,J643)</f>
        <v>45.9</v>
      </c>
      <c r="F643" s="4">
        <v>19</v>
      </c>
      <c r="G643" s="4" t="s">
        <v>788</v>
      </c>
      <c r="H643" s="4" t="s">
        <v>788</v>
      </c>
      <c r="I643" s="4" t="s">
        <v>788</v>
      </c>
      <c r="J643" s="4">
        <v>45.9</v>
      </c>
    </row>
    <row r="644" spans="1:10" x14ac:dyDescent="0.25">
      <c r="A644" s="4">
        <v>21</v>
      </c>
      <c r="B644" s="4" t="s">
        <v>742</v>
      </c>
      <c r="C644" s="4"/>
      <c r="D644" s="4"/>
      <c r="E644" s="9">
        <f>SUM(G644,H644,I644,J644)</f>
        <v>26</v>
      </c>
      <c r="F644" s="4">
        <v>20</v>
      </c>
      <c r="G644" s="4" t="s">
        <v>788</v>
      </c>
      <c r="H644" s="4">
        <v>26</v>
      </c>
      <c r="I644" s="4" t="s">
        <v>788</v>
      </c>
      <c r="J644" s="4" t="s">
        <v>788</v>
      </c>
    </row>
    <row r="645" spans="1:10" x14ac:dyDescent="0.25">
      <c r="A645" s="4">
        <v>22</v>
      </c>
      <c r="B645" s="4" t="s">
        <v>743</v>
      </c>
      <c r="C645" s="4" t="s">
        <v>22</v>
      </c>
      <c r="D645" s="4"/>
      <c r="E645" s="9">
        <f>SUM(G645,H645,I645,J645)</f>
        <v>19.100000000000001</v>
      </c>
      <c r="F645" s="4">
        <v>21</v>
      </c>
      <c r="G645" s="4" t="s">
        <v>788</v>
      </c>
      <c r="H645" s="4">
        <v>19.100000000000001</v>
      </c>
      <c r="I645" s="4" t="s">
        <v>788</v>
      </c>
      <c r="J645" s="4" t="s">
        <v>788</v>
      </c>
    </row>
    <row r="646" spans="1:10" x14ac:dyDescent="0.25">
      <c r="A646" s="4">
        <v>23</v>
      </c>
      <c r="B646" s="4" t="s">
        <v>744</v>
      </c>
      <c r="C646" s="4" t="s">
        <v>22</v>
      </c>
      <c r="D646" s="4">
        <v>2003</v>
      </c>
      <c r="E646" s="9">
        <f>SUM(G646,H646,I646,J646)</f>
        <v>1</v>
      </c>
      <c r="F646" s="4">
        <v>22</v>
      </c>
      <c r="G646" s="4">
        <v>1</v>
      </c>
      <c r="H646" s="4" t="s">
        <v>788</v>
      </c>
      <c r="I646" s="4" t="s">
        <v>788</v>
      </c>
      <c r="J646" s="4" t="s">
        <v>788</v>
      </c>
    </row>
    <row r="647" spans="1:10" x14ac:dyDescent="0.25">
      <c r="A647" s="4">
        <v>24</v>
      </c>
      <c r="B647" s="4" t="s">
        <v>745</v>
      </c>
      <c r="C647" s="4" t="s">
        <v>24</v>
      </c>
      <c r="D647" s="4">
        <v>1991</v>
      </c>
      <c r="E647" s="9">
        <f>SUM(G647,H647,I647,J647)</f>
        <v>0</v>
      </c>
      <c r="F647" s="4">
        <v>23</v>
      </c>
      <c r="G647" s="4" t="s">
        <v>788</v>
      </c>
      <c r="H647" s="4" t="s">
        <v>788</v>
      </c>
      <c r="I647" s="4" t="s">
        <v>788</v>
      </c>
      <c r="J647" s="4" t="s">
        <v>786</v>
      </c>
    </row>
    <row r="648" spans="1:10" x14ac:dyDescent="0.25">
      <c r="A648" s="4">
        <v>25</v>
      </c>
      <c r="B648" s="4" t="s">
        <v>746</v>
      </c>
      <c r="C648" s="4" t="s">
        <v>24</v>
      </c>
      <c r="D648" s="4">
        <v>1989</v>
      </c>
      <c r="E648" s="9">
        <f>SUM(G648,H648,I648,J648)</f>
        <v>0</v>
      </c>
      <c r="F648" s="4">
        <v>23</v>
      </c>
      <c r="G648" s="4" t="s">
        <v>788</v>
      </c>
      <c r="H648" s="4" t="s">
        <v>788</v>
      </c>
      <c r="I648" s="4" t="s">
        <v>788</v>
      </c>
      <c r="J648" s="4" t="s">
        <v>786</v>
      </c>
    </row>
    <row r="649" spans="1:10" x14ac:dyDescent="0.3">
      <c r="A649" s="1"/>
    </row>
    <row r="650" spans="1:10" ht="22.5" x14ac:dyDescent="0.3">
      <c r="A650" s="2" t="s">
        <v>747</v>
      </c>
    </row>
    <row r="651" spans="1:10" ht="19.5" thickBot="1" x14ac:dyDescent="0.3">
      <c r="A651" s="3" t="s">
        <v>2</v>
      </c>
      <c r="B651" s="3" t="s">
        <v>3</v>
      </c>
      <c r="C651" s="3" t="s">
        <v>4</v>
      </c>
      <c r="D651" s="3" t="s">
        <v>5</v>
      </c>
      <c r="E651" s="8" t="s">
        <v>6</v>
      </c>
      <c r="F651" s="3" t="s">
        <v>7</v>
      </c>
      <c r="G651" s="3">
        <v>1</v>
      </c>
      <c r="H651" s="3">
        <v>2</v>
      </c>
      <c r="I651" s="3">
        <v>3</v>
      </c>
      <c r="J651" s="3">
        <v>4</v>
      </c>
    </row>
    <row r="652" spans="1:10" ht="19.5" thickTop="1" x14ac:dyDescent="0.25">
      <c r="A652" s="4">
        <v>1</v>
      </c>
      <c r="B652" s="4" t="s">
        <v>748</v>
      </c>
      <c r="C652" s="4" t="s">
        <v>24</v>
      </c>
      <c r="D652" s="4">
        <v>1983</v>
      </c>
      <c r="E652" s="9">
        <f>SUM(G652,H652,I652,J652)</f>
        <v>400</v>
      </c>
      <c r="F652" s="4">
        <v>1</v>
      </c>
      <c r="G652" s="4">
        <v>100</v>
      </c>
      <c r="H652" s="4">
        <v>100</v>
      </c>
      <c r="I652" s="4">
        <v>100</v>
      </c>
      <c r="J652" s="4">
        <v>100</v>
      </c>
    </row>
    <row r="653" spans="1:10" x14ac:dyDescent="0.25">
      <c r="A653" s="4">
        <v>2</v>
      </c>
      <c r="B653" s="4" t="s">
        <v>749</v>
      </c>
      <c r="C653" s="4" t="s">
        <v>151</v>
      </c>
      <c r="D653" s="4">
        <v>1988</v>
      </c>
      <c r="E653" s="9">
        <f>SUM(G653,H653,I653,J653)</f>
        <v>331.6</v>
      </c>
      <c r="F653" s="4">
        <v>2</v>
      </c>
      <c r="G653" s="4">
        <v>85.4</v>
      </c>
      <c r="H653" s="4">
        <v>91.3</v>
      </c>
      <c r="I653" s="4">
        <v>69.900000000000006</v>
      </c>
      <c r="J653" s="4">
        <v>85</v>
      </c>
    </row>
    <row r="654" spans="1:10" x14ac:dyDescent="0.25">
      <c r="A654" s="4">
        <v>3</v>
      </c>
      <c r="B654" s="4" t="s">
        <v>750</v>
      </c>
      <c r="C654" s="4" t="s">
        <v>42</v>
      </c>
      <c r="D654" s="4">
        <v>1982</v>
      </c>
      <c r="E654" s="9">
        <f>SUM(G654,H654,I654,J654)</f>
        <v>242.10000000000002</v>
      </c>
      <c r="F654" s="4">
        <v>3</v>
      </c>
      <c r="G654" s="4">
        <v>69.099999999999994</v>
      </c>
      <c r="H654" s="4">
        <v>60.2</v>
      </c>
      <c r="I654" s="4">
        <v>53</v>
      </c>
      <c r="J654" s="4">
        <v>59.8</v>
      </c>
    </row>
    <row r="655" spans="1:10" x14ac:dyDescent="0.25">
      <c r="A655" s="4">
        <v>4</v>
      </c>
      <c r="B655" s="4" t="s">
        <v>418</v>
      </c>
      <c r="C655" s="4" t="s">
        <v>20</v>
      </c>
      <c r="D655" s="4">
        <v>1991</v>
      </c>
      <c r="E655" s="9">
        <f>SUM(G655,H655,I655,J655)</f>
        <v>213.50000000000003</v>
      </c>
      <c r="F655" s="4">
        <v>4</v>
      </c>
      <c r="G655" s="4">
        <v>48.8</v>
      </c>
      <c r="H655" s="4">
        <v>54.6</v>
      </c>
      <c r="I655" s="4">
        <v>57.7</v>
      </c>
      <c r="J655" s="4">
        <v>52.4</v>
      </c>
    </row>
    <row r="656" spans="1:10" x14ac:dyDescent="0.25">
      <c r="A656" s="4">
        <v>5</v>
      </c>
      <c r="B656" s="4" t="s">
        <v>751</v>
      </c>
      <c r="C656" s="4" t="s">
        <v>24</v>
      </c>
      <c r="D656" s="4">
        <v>1985</v>
      </c>
      <c r="E656" s="9">
        <f>SUM(G656,H656,I656,J656)</f>
        <v>200.10000000000002</v>
      </c>
      <c r="F656" s="4">
        <v>5</v>
      </c>
      <c r="G656" s="4">
        <v>45.4</v>
      </c>
      <c r="H656" s="4">
        <v>74.400000000000006</v>
      </c>
      <c r="I656" s="4">
        <v>80.3</v>
      </c>
      <c r="J656" s="4" t="s">
        <v>788</v>
      </c>
    </row>
    <row r="657" spans="1:10" x14ac:dyDescent="0.25">
      <c r="A657" s="4">
        <v>6</v>
      </c>
      <c r="B657" s="4" t="s">
        <v>752</v>
      </c>
      <c r="C657" s="4" t="s">
        <v>13</v>
      </c>
      <c r="D657" s="4">
        <v>1988</v>
      </c>
      <c r="E657" s="9">
        <f>SUM(G657,H657,I657,J657)</f>
        <v>175.8</v>
      </c>
      <c r="F657" s="4">
        <v>6</v>
      </c>
      <c r="G657" s="4">
        <v>88.4</v>
      </c>
      <c r="H657" s="4">
        <v>86.4</v>
      </c>
      <c r="I657" s="4" t="s">
        <v>788</v>
      </c>
      <c r="J657" s="4">
        <v>1</v>
      </c>
    </row>
    <row r="658" spans="1:10" x14ac:dyDescent="0.25">
      <c r="A658" s="4">
        <v>7</v>
      </c>
      <c r="B658" s="4" t="s">
        <v>753</v>
      </c>
      <c r="C658" s="4" t="s">
        <v>754</v>
      </c>
      <c r="D658" s="4">
        <v>1987</v>
      </c>
      <c r="E658" s="9">
        <f>SUM(G658,H658,I658,J658)</f>
        <v>173</v>
      </c>
      <c r="F658" s="4">
        <v>7</v>
      </c>
      <c r="G658" s="4">
        <v>83.3</v>
      </c>
      <c r="H658" s="4" t="s">
        <v>788</v>
      </c>
      <c r="I658" s="4" t="s">
        <v>788</v>
      </c>
      <c r="J658" s="4">
        <v>89.7</v>
      </c>
    </row>
    <row r="659" spans="1:10" x14ac:dyDescent="0.25">
      <c r="A659" s="4">
        <v>8</v>
      </c>
      <c r="B659" s="4" t="s">
        <v>755</v>
      </c>
      <c r="C659" s="4" t="s">
        <v>151</v>
      </c>
      <c r="D659" s="4">
        <v>1984</v>
      </c>
      <c r="E659" s="9">
        <f>SUM(G659,H659,I659,J659)</f>
        <v>138.19999999999999</v>
      </c>
      <c r="F659" s="4">
        <v>8</v>
      </c>
      <c r="G659" s="4" t="s">
        <v>786</v>
      </c>
      <c r="H659" s="4">
        <v>57.7</v>
      </c>
      <c r="I659" s="4">
        <v>80.5</v>
      </c>
      <c r="J659" s="4" t="s">
        <v>787</v>
      </c>
    </row>
    <row r="660" spans="1:10" x14ac:dyDescent="0.25">
      <c r="A660" s="4">
        <v>9</v>
      </c>
      <c r="B660" s="4" t="s">
        <v>756</v>
      </c>
      <c r="C660" s="4" t="s">
        <v>22</v>
      </c>
      <c r="D660" s="4">
        <v>1984</v>
      </c>
      <c r="E660" s="9">
        <f>SUM(G660,H660,I660,J660)</f>
        <v>91.6</v>
      </c>
      <c r="F660" s="4">
        <v>9</v>
      </c>
      <c r="G660" s="4" t="s">
        <v>788</v>
      </c>
      <c r="H660" s="4" t="s">
        <v>788</v>
      </c>
      <c r="I660" s="4">
        <v>91.6</v>
      </c>
      <c r="J660" s="4" t="s">
        <v>786</v>
      </c>
    </row>
    <row r="661" spans="1:10" x14ac:dyDescent="0.25">
      <c r="A661" s="4">
        <v>10</v>
      </c>
      <c r="B661" s="4" t="s">
        <v>757</v>
      </c>
      <c r="C661" s="4" t="s">
        <v>22</v>
      </c>
      <c r="D661" s="4">
        <v>1980</v>
      </c>
      <c r="E661" s="9">
        <f>SUM(G661,H661,I661,J661)</f>
        <v>87.1</v>
      </c>
      <c r="F661" s="4">
        <v>10</v>
      </c>
      <c r="G661" s="4">
        <v>87.1</v>
      </c>
      <c r="H661" s="4" t="s">
        <v>788</v>
      </c>
      <c r="I661" s="4" t="s">
        <v>788</v>
      </c>
      <c r="J661" s="4" t="s">
        <v>788</v>
      </c>
    </row>
    <row r="662" spans="1:10" x14ac:dyDescent="0.25">
      <c r="A662" s="4">
        <v>11</v>
      </c>
      <c r="B662" s="4" t="s">
        <v>758</v>
      </c>
      <c r="C662" s="4" t="s">
        <v>220</v>
      </c>
      <c r="D662" s="4">
        <v>1990</v>
      </c>
      <c r="E662" s="9">
        <f>SUM(G662,H662,I662,J662)</f>
        <v>66.400000000000006</v>
      </c>
      <c r="F662" s="4">
        <v>11</v>
      </c>
      <c r="G662" s="4" t="s">
        <v>788</v>
      </c>
      <c r="H662" s="4" t="s">
        <v>788</v>
      </c>
      <c r="I662" s="4">
        <v>66.400000000000006</v>
      </c>
      <c r="J662" s="4" t="s">
        <v>787</v>
      </c>
    </row>
    <row r="663" spans="1:10" x14ac:dyDescent="0.25">
      <c r="A663" s="4">
        <v>12</v>
      </c>
      <c r="B663" s="4" t="s">
        <v>759</v>
      </c>
      <c r="C663" s="4" t="s">
        <v>22</v>
      </c>
      <c r="D663" s="4"/>
      <c r="E663" s="9">
        <f>SUM(G663,H663,I663,J663)</f>
        <v>54.7</v>
      </c>
      <c r="F663" s="4">
        <v>12</v>
      </c>
      <c r="G663" s="4" t="s">
        <v>788</v>
      </c>
      <c r="H663" s="4">
        <v>54.7</v>
      </c>
      <c r="I663" s="4" t="s">
        <v>788</v>
      </c>
      <c r="J663" s="4" t="s">
        <v>788</v>
      </c>
    </row>
    <row r="664" spans="1:10" x14ac:dyDescent="0.25">
      <c r="A664" s="4">
        <v>13</v>
      </c>
      <c r="B664" s="4" t="s">
        <v>760</v>
      </c>
      <c r="C664" s="4" t="s">
        <v>24</v>
      </c>
      <c r="D664" s="4"/>
      <c r="E664" s="9">
        <f>SUM(G664,H664,I664,J664)</f>
        <v>54.3</v>
      </c>
      <c r="F664" s="4">
        <v>13</v>
      </c>
      <c r="G664" s="4" t="s">
        <v>788</v>
      </c>
      <c r="H664" s="4">
        <v>54.3</v>
      </c>
      <c r="I664" s="4" t="s">
        <v>788</v>
      </c>
      <c r="J664" s="4" t="s">
        <v>788</v>
      </c>
    </row>
    <row r="665" spans="1:10" x14ac:dyDescent="0.25">
      <c r="A665" s="4">
        <v>14</v>
      </c>
      <c r="B665" s="4" t="s">
        <v>761</v>
      </c>
      <c r="C665" s="4" t="s">
        <v>22</v>
      </c>
      <c r="D665" s="4">
        <v>1991</v>
      </c>
      <c r="E665" s="9">
        <f>SUM(G665,H665,I665,J665)</f>
        <v>45.4</v>
      </c>
      <c r="F665" s="4">
        <v>14</v>
      </c>
      <c r="G665" s="4">
        <v>45.4</v>
      </c>
      <c r="H665" s="4" t="s">
        <v>788</v>
      </c>
      <c r="I665" s="4" t="s">
        <v>788</v>
      </c>
      <c r="J665" s="4" t="s">
        <v>788</v>
      </c>
    </row>
    <row r="666" spans="1:10" x14ac:dyDescent="0.25">
      <c r="A666" s="4">
        <v>15</v>
      </c>
      <c r="B666" s="4" t="s">
        <v>762</v>
      </c>
      <c r="C666" s="4" t="s">
        <v>220</v>
      </c>
      <c r="D666" s="4"/>
      <c r="E666" s="9">
        <f>SUM(G666,H666,I666,J666)</f>
        <v>29.8</v>
      </c>
      <c r="F666" s="4">
        <v>15</v>
      </c>
      <c r="G666" s="4" t="s">
        <v>788</v>
      </c>
      <c r="H666" s="4">
        <v>1</v>
      </c>
      <c r="I666" s="4">
        <v>28.8</v>
      </c>
      <c r="J666" s="4" t="s">
        <v>788</v>
      </c>
    </row>
    <row r="667" spans="1:10" x14ac:dyDescent="0.25">
      <c r="A667" s="4">
        <v>16</v>
      </c>
      <c r="B667" s="4" t="s">
        <v>763</v>
      </c>
      <c r="C667" s="4"/>
      <c r="D667" s="4"/>
      <c r="E667" s="9">
        <f>SUM(G667,H667,I667,J667)</f>
        <v>25.8</v>
      </c>
      <c r="F667" s="4">
        <v>16</v>
      </c>
      <c r="G667" s="4" t="s">
        <v>788</v>
      </c>
      <c r="H667" s="4">
        <v>25.8</v>
      </c>
      <c r="I667" s="4" t="s">
        <v>788</v>
      </c>
      <c r="J667" s="4" t="s">
        <v>788</v>
      </c>
    </row>
    <row r="668" spans="1:10" x14ac:dyDescent="0.25">
      <c r="A668" s="4">
        <v>17</v>
      </c>
      <c r="B668" s="4" t="s">
        <v>746</v>
      </c>
      <c r="C668" s="4" t="s">
        <v>24</v>
      </c>
      <c r="D668" s="4">
        <v>1989</v>
      </c>
      <c r="E668" s="9">
        <f>SUM(G668,H668,I668,J668)</f>
        <v>0</v>
      </c>
      <c r="F668" s="4">
        <v>17</v>
      </c>
      <c r="G668" s="4" t="s">
        <v>788</v>
      </c>
      <c r="H668" s="4" t="s">
        <v>788</v>
      </c>
      <c r="I668" s="4" t="s">
        <v>788</v>
      </c>
      <c r="J668" s="4" t="s">
        <v>787</v>
      </c>
    </row>
    <row r="669" spans="1:10" x14ac:dyDescent="0.3">
      <c r="A669" s="1"/>
    </row>
    <row r="670" spans="1:10" ht="22.5" x14ac:dyDescent="0.3">
      <c r="A670" s="2" t="s">
        <v>764</v>
      </c>
    </row>
    <row r="671" spans="1:10" ht="19.5" thickBot="1" x14ac:dyDescent="0.3">
      <c r="A671" s="3" t="s">
        <v>2</v>
      </c>
      <c r="B671" s="3" t="s">
        <v>3</v>
      </c>
      <c r="C671" s="3" t="s">
        <v>4</v>
      </c>
      <c r="D671" s="3" t="s">
        <v>5</v>
      </c>
      <c r="E671" s="8" t="s">
        <v>6</v>
      </c>
      <c r="F671" s="3" t="s">
        <v>7</v>
      </c>
      <c r="G671" s="3">
        <v>1</v>
      </c>
      <c r="H671" s="3">
        <v>2</v>
      </c>
      <c r="I671" s="3">
        <v>3</v>
      </c>
      <c r="J671" s="3">
        <v>4</v>
      </c>
    </row>
    <row r="672" spans="1:10" ht="19.5" thickTop="1" x14ac:dyDescent="0.25">
      <c r="A672" s="4">
        <v>1</v>
      </c>
      <c r="B672" s="4" t="s">
        <v>765</v>
      </c>
      <c r="C672" s="4" t="s">
        <v>766</v>
      </c>
      <c r="D672" s="4">
        <v>1971</v>
      </c>
      <c r="E672" s="9">
        <f>SUM(G672,H672,I672,J672)</f>
        <v>393.9</v>
      </c>
      <c r="F672" s="4">
        <v>1</v>
      </c>
      <c r="G672" s="4">
        <v>100</v>
      </c>
      <c r="H672" s="4">
        <v>100</v>
      </c>
      <c r="I672" s="4">
        <v>93.9</v>
      </c>
      <c r="J672" s="4">
        <v>100</v>
      </c>
    </row>
    <row r="673" spans="1:10" x14ac:dyDescent="0.25">
      <c r="A673" s="4">
        <v>2</v>
      </c>
      <c r="B673" s="4" t="s">
        <v>767</v>
      </c>
      <c r="C673" s="4" t="s">
        <v>22</v>
      </c>
      <c r="D673" s="4">
        <v>1981</v>
      </c>
      <c r="E673" s="9">
        <f>SUM(G673,H673,I673,J673)</f>
        <v>383.9</v>
      </c>
      <c r="F673" s="4">
        <v>2</v>
      </c>
      <c r="G673" s="4">
        <v>91.6</v>
      </c>
      <c r="H673" s="4">
        <v>95.4</v>
      </c>
      <c r="I673" s="4">
        <v>100</v>
      </c>
      <c r="J673" s="4">
        <v>96.9</v>
      </c>
    </row>
    <row r="674" spans="1:10" x14ac:dyDescent="0.25">
      <c r="A674" s="4">
        <v>3</v>
      </c>
      <c r="B674" s="4" t="s">
        <v>768</v>
      </c>
      <c r="C674" s="4" t="s">
        <v>24</v>
      </c>
      <c r="D674" s="4">
        <v>1978</v>
      </c>
      <c r="E674" s="9">
        <f>SUM(G674,H674,I674,J674)</f>
        <v>355.30000000000007</v>
      </c>
      <c r="F674" s="4">
        <v>3</v>
      </c>
      <c r="G674" s="4">
        <v>85.5</v>
      </c>
      <c r="H674" s="4">
        <v>89.8</v>
      </c>
      <c r="I674" s="4">
        <v>87.9</v>
      </c>
      <c r="J674" s="4">
        <v>92.1</v>
      </c>
    </row>
    <row r="675" spans="1:10" x14ac:dyDescent="0.25">
      <c r="A675" s="4">
        <v>4</v>
      </c>
      <c r="B675" s="4" t="s">
        <v>769</v>
      </c>
      <c r="C675" s="4" t="s">
        <v>42</v>
      </c>
      <c r="D675" s="4">
        <v>1974</v>
      </c>
      <c r="E675" s="9">
        <f>SUM(G675,H675,I675,J675)</f>
        <v>185.3</v>
      </c>
      <c r="F675" s="4">
        <v>4</v>
      </c>
      <c r="G675" s="4">
        <v>67.8</v>
      </c>
      <c r="H675" s="4" t="s">
        <v>787</v>
      </c>
      <c r="I675" s="4">
        <v>70.7</v>
      </c>
      <c r="J675" s="4">
        <v>46.8</v>
      </c>
    </row>
    <row r="676" spans="1:10" x14ac:dyDescent="0.25">
      <c r="A676" s="4">
        <v>5</v>
      </c>
      <c r="B676" s="4" t="s">
        <v>760</v>
      </c>
      <c r="C676" s="4" t="s">
        <v>24</v>
      </c>
      <c r="D676" s="4">
        <v>1980</v>
      </c>
      <c r="E676" s="9">
        <f>SUM(G676,H676,I676,J676)</f>
        <v>121.5</v>
      </c>
      <c r="F676" s="4">
        <v>5</v>
      </c>
      <c r="G676" s="4">
        <v>67.2</v>
      </c>
      <c r="H676" s="4" t="s">
        <v>788</v>
      </c>
      <c r="I676" s="4" t="s">
        <v>788</v>
      </c>
      <c r="J676" s="4">
        <v>54.3</v>
      </c>
    </row>
    <row r="677" spans="1:10" x14ac:dyDescent="0.25">
      <c r="A677" s="4">
        <v>6</v>
      </c>
      <c r="B677" s="4" t="s">
        <v>770</v>
      </c>
      <c r="C677" s="4" t="s">
        <v>392</v>
      </c>
      <c r="D677" s="4"/>
      <c r="E677" s="9">
        <f>SUM(G677,H677,I677,J677)</f>
        <v>29.6</v>
      </c>
      <c r="F677" s="4">
        <v>6</v>
      </c>
      <c r="G677" s="4" t="s">
        <v>788</v>
      </c>
      <c r="H677" s="4">
        <v>29.6</v>
      </c>
      <c r="I677" s="4" t="s">
        <v>788</v>
      </c>
      <c r="J677" s="4" t="s">
        <v>788</v>
      </c>
    </row>
    <row r="678" spans="1:10" x14ac:dyDescent="0.25">
      <c r="A678" s="4">
        <v>7</v>
      </c>
      <c r="B678" s="4" t="s">
        <v>771</v>
      </c>
      <c r="C678" s="4" t="s">
        <v>22</v>
      </c>
      <c r="D678" s="4">
        <v>1980</v>
      </c>
      <c r="E678" s="9">
        <f>SUM(G678,H678,I678,J678)</f>
        <v>1</v>
      </c>
      <c r="F678" s="4">
        <v>7</v>
      </c>
      <c r="G678" s="4" t="s">
        <v>788</v>
      </c>
      <c r="H678" s="4" t="s">
        <v>788</v>
      </c>
      <c r="I678" s="4" t="s">
        <v>788</v>
      </c>
      <c r="J678" s="4">
        <v>1</v>
      </c>
    </row>
    <row r="679" spans="1:10" x14ac:dyDescent="0.3">
      <c r="A679" s="1"/>
    </row>
    <row r="680" spans="1:10" ht="22.5" x14ac:dyDescent="0.3">
      <c r="A680" s="2" t="s">
        <v>772</v>
      </c>
    </row>
    <row r="681" spans="1:10" ht="19.5" thickBot="1" x14ac:dyDescent="0.3">
      <c r="A681" s="3" t="s">
        <v>2</v>
      </c>
      <c r="B681" s="3" t="s">
        <v>3</v>
      </c>
      <c r="C681" s="3" t="s">
        <v>4</v>
      </c>
      <c r="D681" s="3" t="s">
        <v>5</v>
      </c>
      <c r="E681" s="8" t="s">
        <v>6</v>
      </c>
      <c r="F681" s="3" t="s">
        <v>7</v>
      </c>
      <c r="G681" s="3">
        <v>1</v>
      </c>
      <c r="H681" s="3">
        <v>2</v>
      </c>
      <c r="I681" s="3">
        <v>3</v>
      </c>
      <c r="J681" s="3">
        <v>4</v>
      </c>
    </row>
    <row r="682" spans="1:10" ht="19.5" thickTop="1" x14ac:dyDescent="0.25">
      <c r="A682" s="4">
        <v>1</v>
      </c>
      <c r="B682" s="4" t="s">
        <v>773</v>
      </c>
      <c r="C682" s="4" t="s">
        <v>220</v>
      </c>
      <c r="D682" s="4">
        <v>1970</v>
      </c>
      <c r="E682" s="9">
        <f>SUM(G682,H682,I682,J682)</f>
        <v>400</v>
      </c>
      <c r="F682" s="4">
        <v>1</v>
      </c>
      <c r="G682" s="4">
        <v>100</v>
      </c>
      <c r="H682" s="4">
        <v>100</v>
      </c>
      <c r="I682" s="4">
        <v>100</v>
      </c>
      <c r="J682" s="4">
        <v>100</v>
      </c>
    </row>
    <row r="683" spans="1:10" x14ac:dyDescent="0.25">
      <c r="A683" s="4">
        <v>2</v>
      </c>
      <c r="B683" s="4" t="s">
        <v>774</v>
      </c>
      <c r="C683" s="4" t="s">
        <v>775</v>
      </c>
      <c r="D683" s="4">
        <v>1969</v>
      </c>
      <c r="E683" s="9">
        <f>SUM(G683,H683,I683,J683)</f>
        <v>343.2</v>
      </c>
      <c r="F683" s="4">
        <v>2</v>
      </c>
      <c r="G683" s="4">
        <v>89.4</v>
      </c>
      <c r="H683" s="4">
        <v>87.1</v>
      </c>
      <c r="I683" s="4">
        <v>87.4</v>
      </c>
      <c r="J683" s="4">
        <v>79.3</v>
      </c>
    </row>
    <row r="684" spans="1:10" x14ac:dyDescent="0.25">
      <c r="A684" s="4">
        <v>3</v>
      </c>
      <c r="B684" s="4" t="s">
        <v>776</v>
      </c>
      <c r="C684" s="4" t="s">
        <v>151</v>
      </c>
      <c r="D684" s="4">
        <v>1971</v>
      </c>
      <c r="E684" s="9">
        <f>SUM(G684,H684,I684,J684)</f>
        <v>309.8</v>
      </c>
      <c r="F684" s="4">
        <v>3</v>
      </c>
      <c r="G684" s="4">
        <v>76.400000000000006</v>
      </c>
      <c r="H684" s="4">
        <v>86.5</v>
      </c>
      <c r="I684" s="4">
        <v>68.7</v>
      </c>
      <c r="J684" s="4">
        <v>78.2</v>
      </c>
    </row>
    <row r="685" spans="1:10" x14ac:dyDescent="0.25">
      <c r="A685" s="4">
        <v>4</v>
      </c>
      <c r="B685" s="4" t="s">
        <v>777</v>
      </c>
      <c r="C685" s="4" t="s">
        <v>766</v>
      </c>
      <c r="D685" s="4">
        <v>1969</v>
      </c>
      <c r="E685" s="9">
        <f>SUM(G685,H685,I685,J685)</f>
        <v>307.2</v>
      </c>
      <c r="F685" s="4">
        <v>4</v>
      </c>
      <c r="G685" s="4">
        <v>78.2</v>
      </c>
      <c r="H685" s="4">
        <v>65</v>
      </c>
      <c r="I685" s="4">
        <v>83</v>
      </c>
      <c r="J685" s="4">
        <v>81</v>
      </c>
    </row>
    <row r="686" spans="1:10" x14ac:dyDescent="0.25">
      <c r="A686" s="4">
        <v>5</v>
      </c>
      <c r="B686" s="4" t="s">
        <v>778</v>
      </c>
      <c r="C686" s="4" t="s">
        <v>46</v>
      </c>
      <c r="D686" s="4">
        <v>1968</v>
      </c>
      <c r="E686" s="9">
        <f>SUM(G686,H686,I686,J686)</f>
        <v>160.19999999999999</v>
      </c>
      <c r="F686" s="4">
        <v>5</v>
      </c>
      <c r="G686" s="4">
        <v>79.8</v>
      </c>
      <c r="H686" s="4" t="s">
        <v>788</v>
      </c>
      <c r="I686" s="4">
        <v>80.400000000000006</v>
      </c>
      <c r="J686" s="4" t="s">
        <v>787</v>
      </c>
    </row>
    <row r="687" spans="1:10" x14ac:dyDescent="0.25">
      <c r="A687" s="4">
        <v>6</v>
      </c>
      <c r="B687" s="4" t="s">
        <v>770</v>
      </c>
      <c r="C687" s="4" t="s">
        <v>392</v>
      </c>
      <c r="D687" s="4">
        <v>1971</v>
      </c>
      <c r="E687" s="9">
        <f>SUM(G687,H687,I687,J687)</f>
        <v>15.8</v>
      </c>
      <c r="F687" s="4">
        <v>6</v>
      </c>
      <c r="G687" s="4">
        <v>3.4</v>
      </c>
      <c r="H687" s="4" t="s">
        <v>788</v>
      </c>
      <c r="I687" s="4" t="s">
        <v>788</v>
      </c>
      <c r="J687" s="4">
        <v>12.4</v>
      </c>
    </row>
    <row r="688" spans="1:10" x14ac:dyDescent="0.25">
      <c r="A688" s="4">
        <v>7</v>
      </c>
      <c r="B688" s="4" t="s">
        <v>779</v>
      </c>
      <c r="C688" s="4" t="s">
        <v>775</v>
      </c>
      <c r="D688" s="4">
        <v>1967</v>
      </c>
      <c r="E688" s="9">
        <f>SUM(G688,H688,I688,J688)</f>
        <v>0</v>
      </c>
      <c r="F688" s="4">
        <v>7</v>
      </c>
      <c r="G688" s="4" t="s">
        <v>788</v>
      </c>
      <c r="H688" s="4" t="s">
        <v>788</v>
      </c>
      <c r="I688" s="4" t="s">
        <v>786</v>
      </c>
      <c r="J688" s="4" t="s">
        <v>788</v>
      </c>
    </row>
    <row r="689" spans="1:10" x14ac:dyDescent="0.3">
      <c r="A689" s="1"/>
    </row>
    <row r="690" spans="1:10" ht="22.5" x14ac:dyDescent="0.3">
      <c r="A690" s="2" t="s">
        <v>780</v>
      </c>
    </row>
    <row r="691" spans="1:10" ht="19.5" thickBot="1" x14ac:dyDescent="0.3">
      <c r="A691" s="3" t="s">
        <v>2</v>
      </c>
      <c r="B691" s="3" t="s">
        <v>3</v>
      </c>
      <c r="C691" s="3" t="s">
        <v>4</v>
      </c>
      <c r="D691" s="3" t="s">
        <v>5</v>
      </c>
      <c r="E691" s="8" t="s">
        <v>6</v>
      </c>
      <c r="F691" s="3" t="s">
        <v>7</v>
      </c>
      <c r="G691" s="3">
        <v>1</v>
      </c>
      <c r="H691" s="3">
        <v>2</v>
      </c>
      <c r="I691" s="3">
        <v>3</v>
      </c>
      <c r="J691" s="3">
        <v>4</v>
      </c>
    </row>
    <row r="692" spans="1:10" ht="19.5" thickTop="1" x14ac:dyDescent="0.25">
      <c r="A692" s="5">
        <v>1</v>
      </c>
      <c r="B692" s="5" t="s">
        <v>781</v>
      </c>
      <c r="C692" s="5" t="s">
        <v>24</v>
      </c>
      <c r="D692" s="5">
        <v>1957</v>
      </c>
      <c r="E692" s="6">
        <f>SUM(G692,H692,I692,J692)</f>
        <v>342.2</v>
      </c>
      <c r="F692" s="5">
        <v>1</v>
      </c>
      <c r="G692" s="5">
        <v>81</v>
      </c>
      <c r="H692" s="5">
        <v>61.2</v>
      </c>
      <c r="I692" s="5">
        <v>100</v>
      </c>
      <c r="J692" s="5">
        <v>100</v>
      </c>
    </row>
    <row r="693" spans="1:10" x14ac:dyDescent="0.25">
      <c r="A693" s="4">
        <v>2</v>
      </c>
      <c r="B693" s="4" t="s">
        <v>782</v>
      </c>
      <c r="C693" s="4" t="s">
        <v>24</v>
      </c>
      <c r="D693" s="4">
        <v>1957</v>
      </c>
      <c r="E693" s="9">
        <f>SUM(G693,H693,I693,J693)</f>
        <v>243.3</v>
      </c>
      <c r="F693" s="4">
        <v>2</v>
      </c>
      <c r="G693" s="4">
        <v>80</v>
      </c>
      <c r="H693" s="4">
        <v>39.6</v>
      </c>
      <c r="I693" s="4">
        <v>74.400000000000006</v>
      </c>
      <c r="J693" s="4">
        <v>49.3</v>
      </c>
    </row>
    <row r="694" spans="1:10" x14ac:dyDescent="0.25">
      <c r="A694" s="4">
        <v>3</v>
      </c>
      <c r="B694" s="4" t="s">
        <v>783</v>
      </c>
      <c r="C694" s="4"/>
      <c r="D694" s="4"/>
      <c r="E694" s="9">
        <f>SUM(G694,H694,I694,J694)</f>
        <v>200</v>
      </c>
      <c r="F694" s="4">
        <v>3</v>
      </c>
      <c r="G694" s="4">
        <v>100</v>
      </c>
      <c r="H694" s="4">
        <v>100</v>
      </c>
      <c r="I694" s="4" t="s">
        <v>788</v>
      </c>
      <c r="J694" s="4" t="s">
        <v>788</v>
      </c>
    </row>
    <row r="695" spans="1:10" x14ac:dyDescent="0.25">
      <c r="A695" s="4">
        <v>4</v>
      </c>
      <c r="B695" s="4" t="s">
        <v>784</v>
      </c>
      <c r="C695" s="4" t="s">
        <v>151</v>
      </c>
      <c r="D695" s="4">
        <v>1956</v>
      </c>
      <c r="E695" s="9">
        <f>SUM(G695,H695,I695,J695)</f>
        <v>162</v>
      </c>
      <c r="F695" s="4">
        <v>4</v>
      </c>
      <c r="G695" s="4">
        <v>52.1</v>
      </c>
      <c r="H695" s="4">
        <v>30</v>
      </c>
      <c r="I695" s="4">
        <v>79.900000000000006</v>
      </c>
      <c r="J695" s="4" t="s">
        <v>787</v>
      </c>
    </row>
    <row r="696" spans="1:10" x14ac:dyDescent="0.25">
      <c r="A696" s="4">
        <v>5</v>
      </c>
      <c r="B696" s="4" t="s">
        <v>785</v>
      </c>
      <c r="C696" s="4" t="s">
        <v>24</v>
      </c>
      <c r="D696" s="4">
        <v>1953</v>
      </c>
      <c r="E696" s="9">
        <f>SUM(G696,H696,I696,J696)</f>
        <v>97.5</v>
      </c>
      <c r="F696" s="4">
        <v>5</v>
      </c>
      <c r="G696" s="4">
        <v>60.4</v>
      </c>
      <c r="H696" s="4">
        <v>1</v>
      </c>
      <c r="I696" s="4">
        <v>35.1</v>
      </c>
      <c r="J696" s="4">
        <v>1</v>
      </c>
    </row>
    <row r="697" spans="1:10" x14ac:dyDescent="0.25">
      <c r="A697" s="4">
        <v>6</v>
      </c>
      <c r="B697" s="4" t="s">
        <v>410</v>
      </c>
      <c r="C697" s="4" t="s">
        <v>220</v>
      </c>
      <c r="D697" s="4">
        <v>1944</v>
      </c>
      <c r="E697" s="9">
        <f>SUM(G697,H697,I697,J697)</f>
        <v>47.6</v>
      </c>
      <c r="F697" s="4">
        <v>6</v>
      </c>
      <c r="G697" s="4">
        <v>46.6</v>
      </c>
      <c r="H697" s="4" t="s">
        <v>788</v>
      </c>
      <c r="I697" s="4" t="s">
        <v>788</v>
      </c>
      <c r="J697" s="4">
        <v>1</v>
      </c>
    </row>
    <row r="698" spans="1:10" x14ac:dyDescent="0.25">
      <c r="A698" s="4"/>
      <c r="B698" s="4"/>
      <c r="C698" s="4"/>
      <c r="D698" s="4"/>
      <c r="E698" s="9"/>
      <c r="F698" s="4"/>
      <c r="G698" s="4"/>
      <c r="H698" s="4"/>
      <c r="I698" s="4"/>
      <c r="J698" s="4"/>
    </row>
    <row r="699" spans="1:10" x14ac:dyDescent="0.25">
      <c r="A699" s="4"/>
      <c r="B699" s="4"/>
      <c r="C699" s="4"/>
      <c r="D699" s="4"/>
      <c r="E699" s="9"/>
      <c r="F699" s="4"/>
      <c r="G699" s="4"/>
      <c r="H699" s="4"/>
      <c r="I699" s="4"/>
      <c r="J699" s="4"/>
    </row>
    <row r="702" spans="1:10" ht="45" x14ac:dyDescent="0.3">
      <c r="A702" s="2" t="s">
        <v>1</v>
      </c>
    </row>
    <row r="703" spans="1:10" ht="19.5" thickBot="1" x14ac:dyDescent="0.3">
      <c r="A703" s="3" t="s">
        <v>2</v>
      </c>
      <c r="B703" s="3" t="s">
        <v>3</v>
      </c>
      <c r="C703" s="3" t="s">
        <v>4</v>
      </c>
      <c r="D703" s="3" t="s">
        <v>5</v>
      </c>
      <c r="E703" s="8" t="s">
        <v>6</v>
      </c>
      <c r="F703" s="3" t="s">
        <v>7</v>
      </c>
      <c r="G703" s="3">
        <v>1</v>
      </c>
      <c r="H703" s="3">
        <v>2</v>
      </c>
      <c r="I703" s="3">
        <v>3</v>
      </c>
      <c r="J703" s="3">
        <v>4</v>
      </c>
    </row>
    <row r="704" spans="1:10" ht="19.5" thickTop="1" x14ac:dyDescent="0.25">
      <c r="A704" s="4">
        <v>1</v>
      </c>
      <c r="B704" s="4" t="s">
        <v>8</v>
      </c>
      <c r="C704" s="4" t="s">
        <v>9</v>
      </c>
      <c r="D704" s="4">
        <v>2018</v>
      </c>
      <c r="E704" s="9">
        <f>SUM(G704,H704,I704,J704)</f>
        <v>213.79999999999998</v>
      </c>
      <c r="F704" s="4">
        <v>1</v>
      </c>
      <c r="G704" s="4">
        <v>78.7</v>
      </c>
      <c r="H704" s="4">
        <v>100</v>
      </c>
      <c r="I704" s="4">
        <v>35.1</v>
      </c>
      <c r="J704" s="4" t="s">
        <v>787</v>
      </c>
    </row>
    <row r="705" spans="1:10" x14ac:dyDescent="0.25">
      <c r="A705" s="4">
        <v>2</v>
      </c>
      <c r="B705" s="4" t="s">
        <v>10</v>
      </c>
      <c r="C705" s="4"/>
      <c r="D705" s="4"/>
      <c r="E705" s="9">
        <f>SUM(G705,H705,I705,J705)</f>
        <v>185.3</v>
      </c>
      <c r="F705" s="4">
        <v>2</v>
      </c>
      <c r="G705" s="4">
        <v>53.1</v>
      </c>
      <c r="H705" s="4">
        <v>72.900000000000006</v>
      </c>
      <c r="I705" s="4">
        <v>59.3</v>
      </c>
      <c r="J705" s="4" t="s">
        <v>788</v>
      </c>
    </row>
    <row r="706" spans="1:10" x14ac:dyDescent="0.25">
      <c r="A706" s="4">
        <v>3</v>
      </c>
      <c r="B706" s="4" t="s">
        <v>11</v>
      </c>
      <c r="C706" s="4"/>
      <c r="D706" s="4"/>
      <c r="E706" s="9">
        <f>SUM(G706,H706,I706,J706)</f>
        <v>129.4</v>
      </c>
      <c r="F706" s="4">
        <v>3</v>
      </c>
      <c r="G706" s="4" t="s">
        <v>788</v>
      </c>
      <c r="H706" s="4" t="s">
        <v>788</v>
      </c>
      <c r="I706" s="4">
        <v>36.4</v>
      </c>
      <c r="J706" s="4">
        <v>93</v>
      </c>
    </row>
    <row r="707" spans="1:10" x14ac:dyDescent="0.25">
      <c r="A707" s="4">
        <v>4</v>
      </c>
      <c r="B707" s="4" t="s">
        <v>12</v>
      </c>
      <c r="C707" s="4" t="s">
        <v>13</v>
      </c>
      <c r="D707" s="4">
        <v>2017</v>
      </c>
      <c r="E707" s="9">
        <f>SUM(G707,H707,I707,J707)</f>
        <v>115.1</v>
      </c>
      <c r="F707" s="4">
        <v>4</v>
      </c>
      <c r="G707" s="4">
        <v>62.8</v>
      </c>
      <c r="H707" s="4">
        <v>52.3</v>
      </c>
      <c r="I707" s="4" t="s">
        <v>788</v>
      </c>
      <c r="J707" s="4" t="s">
        <v>788</v>
      </c>
    </row>
    <row r="708" spans="1:10" x14ac:dyDescent="0.25">
      <c r="A708" s="4">
        <v>5</v>
      </c>
      <c r="B708" s="4" t="s">
        <v>14</v>
      </c>
      <c r="C708" s="4" t="s">
        <v>15</v>
      </c>
      <c r="D708" s="4">
        <v>2013</v>
      </c>
      <c r="E708" s="9">
        <f>SUM(G708,H708,I708,J708)</f>
        <v>100</v>
      </c>
      <c r="F708" s="4">
        <v>5</v>
      </c>
      <c r="G708" s="4">
        <v>100</v>
      </c>
      <c r="H708" s="4" t="s">
        <v>788</v>
      </c>
      <c r="I708" s="4" t="s">
        <v>788</v>
      </c>
      <c r="J708" s="4" t="s">
        <v>788</v>
      </c>
    </row>
    <row r="709" spans="1:10" x14ac:dyDescent="0.25">
      <c r="A709" s="4">
        <v>6</v>
      </c>
      <c r="B709" s="4" t="s">
        <v>16</v>
      </c>
      <c r="C709" s="4" t="s">
        <v>17</v>
      </c>
      <c r="D709" s="4">
        <v>2015</v>
      </c>
      <c r="E709" s="9">
        <f>SUM(G709,H709,I709,J709)</f>
        <v>100</v>
      </c>
      <c r="F709" s="4" t="s">
        <v>18</v>
      </c>
      <c r="G709" s="4" t="s">
        <v>788</v>
      </c>
      <c r="H709" s="4" t="s">
        <v>788</v>
      </c>
      <c r="I709" s="4">
        <v>100</v>
      </c>
      <c r="J709" s="4" t="s">
        <v>788</v>
      </c>
    </row>
    <row r="710" spans="1:10" x14ac:dyDescent="0.25">
      <c r="A710" s="4">
        <v>7</v>
      </c>
      <c r="B710" s="4" t="s">
        <v>19</v>
      </c>
      <c r="C710" s="4" t="s">
        <v>20</v>
      </c>
      <c r="D710" s="4"/>
      <c r="E710" s="9">
        <f>SUM(G710,H710,I710,J710)</f>
        <v>100</v>
      </c>
      <c r="F710" s="4" t="s">
        <v>18</v>
      </c>
      <c r="G710" s="4" t="s">
        <v>788</v>
      </c>
      <c r="H710" s="4" t="s">
        <v>788</v>
      </c>
      <c r="I710" s="4" t="s">
        <v>788</v>
      </c>
      <c r="J710" s="4">
        <v>100</v>
      </c>
    </row>
    <row r="711" spans="1:10" x14ac:dyDescent="0.25">
      <c r="A711" s="4">
        <v>8</v>
      </c>
      <c r="B711" s="4" t="s">
        <v>21</v>
      </c>
      <c r="C711" s="4" t="s">
        <v>22</v>
      </c>
      <c r="D711" s="4"/>
      <c r="E711" s="9">
        <f>SUM(G711,H711,I711,J711)</f>
        <v>95.1</v>
      </c>
      <c r="F711" s="4">
        <v>8</v>
      </c>
      <c r="G711" s="4" t="s">
        <v>788</v>
      </c>
      <c r="H711" s="4">
        <v>95.1</v>
      </c>
      <c r="I711" s="4" t="s">
        <v>788</v>
      </c>
      <c r="J711" s="4" t="s">
        <v>788</v>
      </c>
    </row>
    <row r="712" spans="1:10" x14ac:dyDescent="0.25">
      <c r="A712" s="4">
        <v>9</v>
      </c>
      <c r="B712" s="4" t="s">
        <v>23</v>
      </c>
      <c r="C712" s="4" t="s">
        <v>24</v>
      </c>
      <c r="D712" s="4"/>
      <c r="E712" s="9">
        <f>SUM(G712,H712,I712,J712)</f>
        <v>95.1</v>
      </c>
      <c r="F712" s="4" t="s">
        <v>25</v>
      </c>
      <c r="G712" s="4" t="s">
        <v>788</v>
      </c>
      <c r="H712" s="4">
        <v>95.1</v>
      </c>
      <c r="I712" s="4" t="s">
        <v>788</v>
      </c>
      <c r="J712" s="4" t="s">
        <v>787</v>
      </c>
    </row>
    <row r="713" spans="1:10" x14ac:dyDescent="0.25">
      <c r="A713" s="4">
        <v>10</v>
      </c>
      <c r="B713" s="4" t="s">
        <v>26</v>
      </c>
      <c r="C713" s="4"/>
      <c r="D713" s="4"/>
      <c r="E713" s="9">
        <f>SUM(G713,H713,I713,J713)</f>
        <v>94.9</v>
      </c>
      <c r="F713" s="4">
        <v>10</v>
      </c>
      <c r="G713" s="4" t="s">
        <v>788</v>
      </c>
      <c r="H713" s="4" t="s">
        <v>788</v>
      </c>
      <c r="I713" s="4">
        <v>37.1</v>
      </c>
      <c r="J713" s="4">
        <v>57.8</v>
      </c>
    </row>
    <row r="714" spans="1:10" x14ac:dyDescent="0.25">
      <c r="A714" s="4">
        <v>11</v>
      </c>
      <c r="B714" s="4" t="s">
        <v>27</v>
      </c>
      <c r="C714" s="4" t="s">
        <v>22</v>
      </c>
      <c r="D714" s="4">
        <v>2017</v>
      </c>
      <c r="E714" s="9">
        <f>SUM(G714,H714,I714,J714)</f>
        <v>91.6</v>
      </c>
      <c r="F714" s="4">
        <v>11</v>
      </c>
      <c r="G714" s="4" t="s">
        <v>788</v>
      </c>
      <c r="H714" s="4" t="s">
        <v>788</v>
      </c>
      <c r="I714" s="4" t="s">
        <v>788</v>
      </c>
      <c r="J714" s="4">
        <v>91.6</v>
      </c>
    </row>
    <row r="715" spans="1:10" x14ac:dyDescent="0.25">
      <c r="A715" s="4">
        <v>12</v>
      </c>
      <c r="B715" s="4" t="s">
        <v>28</v>
      </c>
      <c r="C715" s="4" t="s">
        <v>17</v>
      </c>
      <c r="D715" s="4">
        <v>2012</v>
      </c>
      <c r="E715" s="9">
        <f>SUM(G715,H715,I715,J715)</f>
        <v>91.1</v>
      </c>
      <c r="F715" s="4">
        <v>12</v>
      </c>
      <c r="G715" s="4" t="s">
        <v>788</v>
      </c>
      <c r="H715" s="4" t="s">
        <v>788</v>
      </c>
      <c r="I715" s="4">
        <v>91.1</v>
      </c>
      <c r="J715" s="4" t="s">
        <v>788</v>
      </c>
    </row>
    <row r="716" spans="1:10" x14ac:dyDescent="0.25">
      <c r="A716" s="4">
        <v>13</v>
      </c>
      <c r="B716" s="4" t="s">
        <v>29</v>
      </c>
      <c r="C716" s="4" t="s">
        <v>17</v>
      </c>
      <c r="D716" s="4">
        <v>2010</v>
      </c>
      <c r="E716" s="9">
        <f>SUM(G716,H716,I716,J716)</f>
        <v>90.9</v>
      </c>
      <c r="F716" s="4">
        <v>13</v>
      </c>
      <c r="G716" s="4" t="s">
        <v>788</v>
      </c>
      <c r="H716" s="4" t="s">
        <v>788</v>
      </c>
      <c r="I716" s="4">
        <v>90.9</v>
      </c>
      <c r="J716" s="4" t="s">
        <v>788</v>
      </c>
    </row>
    <row r="717" spans="1:10" x14ac:dyDescent="0.25">
      <c r="A717" s="4">
        <v>14</v>
      </c>
      <c r="B717" s="4" t="s">
        <v>30</v>
      </c>
      <c r="C717" s="4" t="s">
        <v>22</v>
      </c>
      <c r="D717" s="4">
        <v>2016</v>
      </c>
      <c r="E717" s="9">
        <f>SUM(G717,H717,I717,J717)</f>
        <v>90.4</v>
      </c>
      <c r="F717" s="4">
        <v>14</v>
      </c>
      <c r="G717" s="4" t="s">
        <v>788</v>
      </c>
      <c r="H717" s="4" t="s">
        <v>788</v>
      </c>
      <c r="I717" s="4">
        <v>90.4</v>
      </c>
      <c r="J717" s="4" t="s">
        <v>788</v>
      </c>
    </row>
    <row r="718" spans="1:10" x14ac:dyDescent="0.25">
      <c r="A718" s="4">
        <v>15</v>
      </c>
      <c r="B718" s="4" t="s">
        <v>31</v>
      </c>
      <c r="C718" s="4" t="s">
        <v>20</v>
      </c>
      <c r="D718" s="4">
        <v>1986</v>
      </c>
      <c r="E718" s="9">
        <f>SUM(G718,H718,I718,J718)</f>
        <v>82.5</v>
      </c>
      <c r="F718" s="4">
        <v>15</v>
      </c>
      <c r="G718" s="4" t="s">
        <v>788</v>
      </c>
      <c r="H718" s="4" t="s">
        <v>788</v>
      </c>
      <c r="I718" s="4" t="s">
        <v>788</v>
      </c>
      <c r="J718" s="4">
        <v>82.5</v>
      </c>
    </row>
    <row r="719" spans="1:10" x14ac:dyDescent="0.25">
      <c r="A719" s="4">
        <v>16</v>
      </c>
      <c r="B719" s="4" t="s">
        <v>32</v>
      </c>
      <c r="C719" s="4" t="s">
        <v>22</v>
      </c>
      <c r="D719" s="4"/>
      <c r="E719" s="9">
        <f>SUM(G719,H719,I719,J719)</f>
        <v>79.400000000000006</v>
      </c>
      <c r="F719" s="4">
        <v>16</v>
      </c>
      <c r="G719" s="4" t="s">
        <v>788</v>
      </c>
      <c r="H719" s="4" t="s">
        <v>787</v>
      </c>
      <c r="I719" s="4" t="s">
        <v>788</v>
      </c>
      <c r="J719" s="4">
        <v>79.400000000000006</v>
      </c>
    </row>
    <row r="720" spans="1:10" x14ac:dyDescent="0.25">
      <c r="A720" s="4">
        <v>17</v>
      </c>
      <c r="B720" s="4" t="s">
        <v>33</v>
      </c>
      <c r="C720" s="4"/>
      <c r="D720" s="4"/>
      <c r="E720" s="9">
        <f>SUM(G720,H720,I720,J720)</f>
        <v>73.900000000000006</v>
      </c>
      <c r="F720" s="4">
        <v>17</v>
      </c>
      <c r="G720" s="4">
        <v>73.900000000000006</v>
      </c>
      <c r="H720" s="4" t="s">
        <v>788</v>
      </c>
      <c r="I720" s="4" t="s">
        <v>788</v>
      </c>
      <c r="J720" s="4" t="s">
        <v>788</v>
      </c>
    </row>
    <row r="721" spans="1:10" x14ac:dyDescent="0.25">
      <c r="A721" s="4">
        <v>18</v>
      </c>
      <c r="B721" s="4" t="s">
        <v>34</v>
      </c>
      <c r="C721" s="4"/>
      <c r="D721" s="4"/>
      <c r="E721" s="9">
        <f>SUM(G721,H721,I721,J721)</f>
        <v>73.7</v>
      </c>
      <c r="F721" s="4">
        <v>18</v>
      </c>
      <c r="G721" s="4">
        <v>73.7</v>
      </c>
      <c r="H721" s="4" t="s">
        <v>788</v>
      </c>
      <c r="I721" s="4" t="s">
        <v>788</v>
      </c>
      <c r="J721" s="4" t="s">
        <v>788</v>
      </c>
    </row>
    <row r="722" spans="1:10" x14ac:dyDescent="0.25">
      <c r="A722" s="4">
        <v>19</v>
      </c>
      <c r="B722" s="4" t="s">
        <v>35</v>
      </c>
      <c r="C722" s="4" t="s">
        <v>36</v>
      </c>
      <c r="D722" s="4"/>
      <c r="E722" s="9">
        <f>SUM(G722,H722,I722,J722)</f>
        <v>71.099999999999994</v>
      </c>
      <c r="F722" s="4">
        <v>19</v>
      </c>
      <c r="G722" s="4">
        <v>71.099999999999994</v>
      </c>
      <c r="H722" s="4" t="s">
        <v>788</v>
      </c>
      <c r="I722" s="4" t="s">
        <v>788</v>
      </c>
      <c r="J722" s="4" t="s">
        <v>788</v>
      </c>
    </row>
    <row r="723" spans="1:10" x14ac:dyDescent="0.25">
      <c r="A723" s="4">
        <v>20</v>
      </c>
      <c r="B723" s="4" t="s">
        <v>37</v>
      </c>
      <c r="C723" s="4" t="s">
        <v>38</v>
      </c>
      <c r="D723" s="4"/>
      <c r="E723" s="9">
        <f>SUM(G723,H723,I723,J723)</f>
        <v>67.3</v>
      </c>
      <c r="F723" s="4">
        <v>20</v>
      </c>
      <c r="G723" s="4" t="s">
        <v>788</v>
      </c>
      <c r="H723" s="4">
        <v>67.3</v>
      </c>
      <c r="I723" s="4" t="s">
        <v>788</v>
      </c>
      <c r="J723" s="4" t="s">
        <v>788</v>
      </c>
    </row>
    <row r="724" spans="1:10" x14ac:dyDescent="0.25">
      <c r="A724" s="4">
        <v>21</v>
      </c>
      <c r="B724" s="4" t="s">
        <v>39</v>
      </c>
      <c r="C724" s="4" t="s">
        <v>38</v>
      </c>
      <c r="D724" s="4"/>
      <c r="E724" s="9">
        <f>SUM(G724,H724,I724,J724)</f>
        <v>65.8</v>
      </c>
      <c r="F724" s="4">
        <v>21</v>
      </c>
      <c r="G724" s="4" t="s">
        <v>788</v>
      </c>
      <c r="H724" s="4">
        <v>65.8</v>
      </c>
      <c r="I724" s="4" t="s">
        <v>788</v>
      </c>
      <c r="J724" s="4" t="s">
        <v>788</v>
      </c>
    </row>
    <row r="725" spans="1:10" x14ac:dyDescent="0.25">
      <c r="A725" s="4">
        <v>22</v>
      </c>
      <c r="B725" s="4" t="s">
        <v>40</v>
      </c>
      <c r="C725" s="4" t="s">
        <v>17</v>
      </c>
      <c r="D725" s="4">
        <v>2018</v>
      </c>
      <c r="E725" s="9">
        <f>SUM(G725,H725,I725,J725)</f>
        <v>65.7</v>
      </c>
      <c r="F725" s="4">
        <v>22</v>
      </c>
      <c r="G725" s="4" t="s">
        <v>788</v>
      </c>
      <c r="H725" s="4" t="s">
        <v>788</v>
      </c>
      <c r="I725" s="4">
        <v>65.7</v>
      </c>
      <c r="J725" s="4" t="s">
        <v>788</v>
      </c>
    </row>
    <row r="726" spans="1:10" x14ac:dyDescent="0.25">
      <c r="A726" s="4">
        <v>23</v>
      </c>
      <c r="B726" s="4" t="s">
        <v>41</v>
      </c>
      <c r="C726" s="4" t="s">
        <v>42</v>
      </c>
      <c r="D726" s="4"/>
      <c r="E726" s="9">
        <f>SUM(G726,H726,I726,J726)</f>
        <v>64.5</v>
      </c>
      <c r="F726" s="4">
        <v>23</v>
      </c>
      <c r="G726" s="4" t="s">
        <v>788</v>
      </c>
      <c r="H726" s="4" t="s">
        <v>788</v>
      </c>
      <c r="I726" s="4" t="s">
        <v>788</v>
      </c>
      <c r="J726" s="4">
        <v>64.5</v>
      </c>
    </row>
    <row r="727" spans="1:10" x14ac:dyDescent="0.25">
      <c r="A727" s="4">
        <v>24</v>
      </c>
      <c r="B727" s="4" t="s">
        <v>43</v>
      </c>
      <c r="C727" s="4" t="s">
        <v>42</v>
      </c>
      <c r="D727" s="4"/>
      <c r="E727" s="9">
        <f>SUM(G727,H727,I727,J727)</f>
        <v>62.5</v>
      </c>
      <c r="F727" s="4">
        <v>24</v>
      </c>
      <c r="G727" s="4" t="s">
        <v>788</v>
      </c>
      <c r="H727" s="4" t="s">
        <v>788</v>
      </c>
      <c r="I727" s="4" t="s">
        <v>788</v>
      </c>
      <c r="J727" s="4">
        <v>62.5</v>
      </c>
    </row>
    <row r="728" spans="1:10" x14ac:dyDescent="0.25">
      <c r="A728" s="4">
        <v>25</v>
      </c>
      <c r="B728" s="4" t="s">
        <v>44</v>
      </c>
      <c r="C728" s="4" t="s">
        <v>13</v>
      </c>
      <c r="D728" s="4"/>
      <c r="E728" s="9">
        <f>SUM(G728,H728,I728,J728)</f>
        <v>52</v>
      </c>
      <c r="F728" s="4">
        <v>25</v>
      </c>
      <c r="G728" s="4" t="s">
        <v>788</v>
      </c>
      <c r="H728" s="4">
        <v>52</v>
      </c>
      <c r="I728" s="4" t="s">
        <v>788</v>
      </c>
      <c r="J728" s="4" t="s">
        <v>788</v>
      </c>
    </row>
    <row r="729" spans="1:10" x14ac:dyDescent="0.25">
      <c r="A729" s="4">
        <v>26</v>
      </c>
      <c r="B729" s="4" t="s">
        <v>45</v>
      </c>
      <c r="C729" s="4" t="s">
        <v>46</v>
      </c>
      <c r="D729" s="4">
        <v>2017</v>
      </c>
      <c r="E729" s="9">
        <f>SUM(G729,H729,I729,J729)</f>
        <v>50.4</v>
      </c>
      <c r="F729" s="4">
        <v>26</v>
      </c>
      <c r="G729" s="4" t="s">
        <v>788</v>
      </c>
      <c r="H729" s="4" t="s">
        <v>788</v>
      </c>
      <c r="I729" s="4">
        <v>50.4</v>
      </c>
      <c r="J729" s="4" t="s">
        <v>788</v>
      </c>
    </row>
    <row r="730" spans="1:10" x14ac:dyDescent="0.25">
      <c r="A730" s="4">
        <v>27</v>
      </c>
      <c r="B730" s="4" t="s">
        <v>47</v>
      </c>
      <c r="C730" s="4" t="s">
        <v>46</v>
      </c>
      <c r="D730" s="4">
        <v>2017</v>
      </c>
      <c r="E730" s="9">
        <f>SUM(G730,H730,I730,J730)</f>
        <v>47.9</v>
      </c>
      <c r="F730" s="4">
        <v>27</v>
      </c>
      <c r="G730" s="4" t="s">
        <v>788</v>
      </c>
      <c r="H730" s="4" t="s">
        <v>788</v>
      </c>
      <c r="I730" s="4">
        <v>47.9</v>
      </c>
      <c r="J730" s="4" t="s">
        <v>788</v>
      </c>
    </row>
    <row r="731" spans="1:10" x14ac:dyDescent="0.25">
      <c r="A731" s="4">
        <v>28</v>
      </c>
      <c r="B731" s="4" t="s">
        <v>48</v>
      </c>
      <c r="C731" s="4" t="s">
        <v>13</v>
      </c>
      <c r="D731" s="4"/>
      <c r="E731" s="9">
        <f>SUM(G731,H731,I731,J731)</f>
        <v>47.8</v>
      </c>
      <c r="F731" s="4">
        <v>28</v>
      </c>
      <c r="G731" s="4" t="s">
        <v>788</v>
      </c>
      <c r="H731" s="4">
        <v>47.8</v>
      </c>
      <c r="I731" s="4" t="s">
        <v>788</v>
      </c>
      <c r="J731" s="4" t="s">
        <v>788</v>
      </c>
    </row>
    <row r="732" spans="1:10" x14ac:dyDescent="0.25">
      <c r="A732" s="4">
        <v>29</v>
      </c>
      <c r="B732" s="4" t="s">
        <v>49</v>
      </c>
      <c r="C732" s="4" t="s">
        <v>46</v>
      </c>
      <c r="D732" s="4">
        <v>2017</v>
      </c>
      <c r="E732" s="9">
        <f>SUM(G732,H732,I732,J732)</f>
        <v>46.9</v>
      </c>
      <c r="F732" s="4">
        <v>29</v>
      </c>
      <c r="G732" s="4" t="s">
        <v>788</v>
      </c>
      <c r="H732" s="4" t="s">
        <v>788</v>
      </c>
      <c r="I732" s="4">
        <v>46.9</v>
      </c>
      <c r="J732" s="4" t="s">
        <v>788</v>
      </c>
    </row>
    <row r="733" spans="1:10" x14ac:dyDescent="0.25">
      <c r="A733" s="4">
        <v>30</v>
      </c>
      <c r="B733" s="4" t="s">
        <v>50</v>
      </c>
      <c r="C733" s="4" t="s">
        <v>17</v>
      </c>
      <c r="D733" s="4">
        <v>2015</v>
      </c>
      <c r="E733" s="9">
        <f>SUM(G733,H733,I733,J733)</f>
        <v>38</v>
      </c>
      <c r="F733" s="4">
        <v>30</v>
      </c>
      <c r="G733" s="4" t="s">
        <v>788</v>
      </c>
      <c r="H733" s="4" t="s">
        <v>788</v>
      </c>
      <c r="I733" s="4">
        <v>38</v>
      </c>
      <c r="J733" s="4" t="s">
        <v>788</v>
      </c>
    </row>
    <row r="734" spans="1:10" x14ac:dyDescent="0.25">
      <c r="A734" s="4">
        <v>31</v>
      </c>
      <c r="B734" s="4" t="s">
        <v>51</v>
      </c>
      <c r="C734" s="4" t="s">
        <v>52</v>
      </c>
      <c r="D734" s="4">
        <v>2019</v>
      </c>
      <c r="E734" s="9">
        <f>SUM(G734,H734,I734,J734)</f>
        <v>37.200000000000003</v>
      </c>
      <c r="F734" s="4">
        <v>31</v>
      </c>
      <c r="G734" s="4" t="s">
        <v>788</v>
      </c>
      <c r="H734" s="4" t="s">
        <v>788</v>
      </c>
      <c r="I734" s="4">
        <v>37.200000000000003</v>
      </c>
      <c r="J734" s="4" t="s">
        <v>788</v>
      </c>
    </row>
    <row r="735" spans="1:10" x14ac:dyDescent="0.25">
      <c r="A735" s="4">
        <v>32</v>
      </c>
      <c r="B735" s="4" t="s">
        <v>53</v>
      </c>
      <c r="C735" s="4" t="s">
        <v>15</v>
      </c>
      <c r="D735" s="4"/>
      <c r="E735" s="9">
        <f>SUM(G735,H735,I735,J735)</f>
        <v>32.9</v>
      </c>
      <c r="F735" s="4">
        <v>32</v>
      </c>
      <c r="G735" s="4" t="s">
        <v>788</v>
      </c>
      <c r="H735" s="4">
        <v>32.9</v>
      </c>
      <c r="I735" s="4" t="s">
        <v>788</v>
      </c>
      <c r="J735" s="4" t="s">
        <v>788</v>
      </c>
    </row>
    <row r="736" spans="1:10" x14ac:dyDescent="0.25">
      <c r="A736" s="4">
        <v>34</v>
      </c>
      <c r="B736" s="4" t="s">
        <v>55</v>
      </c>
      <c r="C736" s="4" t="s">
        <v>13</v>
      </c>
      <c r="D736" s="4"/>
      <c r="E736" s="9">
        <f>SUM(G736,H736,I736,J736)</f>
        <v>29.2</v>
      </c>
      <c r="F736" s="4">
        <v>34</v>
      </c>
      <c r="G736" s="4" t="s">
        <v>788</v>
      </c>
      <c r="H736" s="4">
        <v>28.2</v>
      </c>
      <c r="I736" s="4" t="s">
        <v>788</v>
      </c>
      <c r="J736" s="4">
        <v>1</v>
      </c>
    </row>
    <row r="737" spans="1:10" x14ac:dyDescent="0.25">
      <c r="A737" s="4">
        <v>33</v>
      </c>
      <c r="B737" s="4" t="s">
        <v>54</v>
      </c>
      <c r="C737" s="4"/>
      <c r="D737" s="4"/>
      <c r="E737" s="9">
        <f>SUM(G737,H737,I737,J737)</f>
        <v>28.7</v>
      </c>
      <c r="F737" s="4">
        <v>33</v>
      </c>
      <c r="G737" s="4" t="s">
        <v>788</v>
      </c>
      <c r="H737" s="4" t="s">
        <v>788</v>
      </c>
      <c r="I737" s="4">
        <v>28.7</v>
      </c>
      <c r="J737" s="4" t="s">
        <v>788</v>
      </c>
    </row>
    <row r="738" spans="1:10" x14ac:dyDescent="0.25">
      <c r="A738" s="4">
        <v>35</v>
      </c>
      <c r="B738" s="4" t="s">
        <v>56</v>
      </c>
      <c r="C738" s="4" t="s">
        <v>15</v>
      </c>
      <c r="D738" s="4"/>
      <c r="E738" s="9">
        <f>SUM(G738,H738,I738,J738)</f>
        <v>26.8</v>
      </c>
      <c r="F738" s="4">
        <v>35</v>
      </c>
      <c r="G738" s="4" t="s">
        <v>788</v>
      </c>
      <c r="H738" s="4" t="s">
        <v>787</v>
      </c>
      <c r="I738" s="4">
        <v>26.8</v>
      </c>
      <c r="J738" s="4" t="s">
        <v>788</v>
      </c>
    </row>
    <row r="739" spans="1:10" x14ac:dyDescent="0.25">
      <c r="A739" s="4">
        <v>36</v>
      </c>
      <c r="B739" s="4" t="s">
        <v>57</v>
      </c>
      <c r="C739" s="4" t="s">
        <v>17</v>
      </c>
      <c r="D739" s="4">
        <v>2015</v>
      </c>
      <c r="E739" s="9">
        <f>SUM(G739,H739,I739,J739)</f>
        <v>23.1</v>
      </c>
      <c r="F739" s="4">
        <v>36</v>
      </c>
      <c r="G739" s="4" t="s">
        <v>788</v>
      </c>
      <c r="H739" s="4" t="s">
        <v>788</v>
      </c>
      <c r="I739" s="4">
        <v>23.1</v>
      </c>
      <c r="J739" s="4" t="s">
        <v>788</v>
      </c>
    </row>
    <row r="740" spans="1:10" x14ac:dyDescent="0.25">
      <c r="A740" s="4">
        <v>37</v>
      </c>
      <c r="B740" s="4" t="s">
        <v>58</v>
      </c>
      <c r="C740" s="4" t="s">
        <v>17</v>
      </c>
      <c r="D740" s="4">
        <v>2015</v>
      </c>
      <c r="E740" s="9">
        <f>SUM(G740,H740,I740,J740)</f>
        <v>22.8</v>
      </c>
      <c r="F740" s="4">
        <v>37</v>
      </c>
      <c r="G740" s="4" t="s">
        <v>788</v>
      </c>
      <c r="H740" s="4" t="s">
        <v>788</v>
      </c>
      <c r="I740" s="4">
        <v>22.8</v>
      </c>
      <c r="J740" s="4" t="s">
        <v>788</v>
      </c>
    </row>
    <row r="741" spans="1:10" x14ac:dyDescent="0.25">
      <c r="A741" s="4">
        <v>38</v>
      </c>
      <c r="B741" s="4" t="s">
        <v>59</v>
      </c>
      <c r="C741" s="4" t="s">
        <v>15</v>
      </c>
      <c r="D741" s="4"/>
      <c r="E741" s="9">
        <f>SUM(G741,H741,I741,J741)</f>
        <v>18.5</v>
      </c>
      <c r="F741" s="4">
        <v>38</v>
      </c>
      <c r="G741" s="4" t="s">
        <v>788</v>
      </c>
      <c r="H741" s="4">
        <v>18.5</v>
      </c>
      <c r="I741" s="4" t="s">
        <v>788</v>
      </c>
      <c r="J741" s="4" t="s">
        <v>788</v>
      </c>
    </row>
    <row r="742" spans="1:10" x14ac:dyDescent="0.25">
      <c r="A742" s="4">
        <v>39</v>
      </c>
      <c r="B742" s="4" t="s">
        <v>60</v>
      </c>
      <c r="C742" s="4" t="s">
        <v>15</v>
      </c>
      <c r="D742" s="4"/>
      <c r="E742" s="9">
        <f>SUM(G742,H742,I742,J742)</f>
        <v>17.5</v>
      </c>
      <c r="F742" s="4">
        <v>39</v>
      </c>
      <c r="G742" s="4" t="s">
        <v>788</v>
      </c>
      <c r="H742" s="4">
        <v>17.5</v>
      </c>
      <c r="I742" s="4" t="s">
        <v>788</v>
      </c>
      <c r="J742" s="4" t="s">
        <v>788</v>
      </c>
    </row>
    <row r="743" spans="1:10" x14ac:dyDescent="0.25">
      <c r="A743" s="4">
        <v>40</v>
      </c>
      <c r="B743" s="4" t="s">
        <v>61</v>
      </c>
      <c r="C743" s="4" t="s">
        <v>62</v>
      </c>
      <c r="D743" s="4">
        <v>2016</v>
      </c>
      <c r="E743" s="9">
        <f>SUM(G743,H743,I743,J743)</f>
        <v>17.399999999999999</v>
      </c>
      <c r="F743" s="4">
        <v>40</v>
      </c>
      <c r="G743" s="4" t="s">
        <v>788</v>
      </c>
      <c r="H743" s="4" t="s">
        <v>788</v>
      </c>
      <c r="I743" s="4" t="s">
        <v>788</v>
      </c>
      <c r="J743" s="4">
        <v>17.399999999999999</v>
      </c>
    </row>
    <row r="744" spans="1:10" x14ac:dyDescent="0.25">
      <c r="A744" s="4">
        <v>41</v>
      </c>
      <c r="B744" s="4" t="s">
        <v>63</v>
      </c>
      <c r="C744" s="4" t="s">
        <v>62</v>
      </c>
      <c r="D744" s="4">
        <v>2017</v>
      </c>
      <c r="E744" s="9">
        <f>SUM(G744,H744,I744,J744)</f>
        <v>15.8</v>
      </c>
      <c r="F744" s="4">
        <v>41</v>
      </c>
      <c r="G744" s="4" t="s">
        <v>788</v>
      </c>
      <c r="H744" s="4" t="s">
        <v>788</v>
      </c>
      <c r="I744" s="4" t="s">
        <v>788</v>
      </c>
      <c r="J744" s="4">
        <v>15.8</v>
      </c>
    </row>
    <row r="745" spans="1:10" x14ac:dyDescent="0.25">
      <c r="A745" s="4">
        <v>42</v>
      </c>
      <c r="B745" s="4" t="s">
        <v>64</v>
      </c>
      <c r="C745" s="4"/>
      <c r="D745" s="4"/>
      <c r="E745" s="9">
        <f>SUM(G745,H745,I745,J745)</f>
        <v>12</v>
      </c>
      <c r="F745" s="4">
        <v>42</v>
      </c>
      <c r="G745" s="4" t="s">
        <v>788</v>
      </c>
      <c r="H745" s="4" t="s">
        <v>788</v>
      </c>
      <c r="I745" s="4">
        <v>12</v>
      </c>
      <c r="J745" s="4" t="s">
        <v>788</v>
      </c>
    </row>
    <row r="746" spans="1:10" x14ac:dyDescent="0.25">
      <c r="A746" s="4">
        <v>43</v>
      </c>
      <c r="B746" s="4" t="s">
        <v>65</v>
      </c>
      <c r="C746" s="4" t="s">
        <v>22</v>
      </c>
      <c r="D746" s="4"/>
      <c r="E746" s="9">
        <f>SUM(G746,H746,I746,J746)</f>
        <v>3</v>
      </c>
      <c r="F746" s="4">
        <v>43</v>
      </c>
      <c r="G746" s="4" t="s">
        <v>788</v>
      </c>
      <c r="H746" s="4" t="s">
        <v>788</v>
      </c>
      <c r="I746" s="4" t="s">
        <v>788</v>
      </c>
      <c r="J746" s="4">
        <v>3</v>
      </c>
    </row>
    <row r="747" spans="1:10" x14ac:dyDescent="0.25">
      <c r="A747" s="4">
        <v>44</v>
      </c>
      <c r="B747" s="4" t="s">
        <v>84</v>
      </c>
      <c r="C747" s="4" t="s">
        <v>81</v>
      </c>
      <c r="D747" s="4"/>
      <c r="E747" s="9">
        <f>SUM(G747,H747,I747,J747)</f>
        <v>2</v>
      </c>
      <c r="F747" s="4">
        <v>44</v>
      </c>
      <c r="G747" s="4" t="s">
        <v>788</v>
      </c>
      <c r="H747" s="4">
        <v>1</v>
      </c>
      <c r="I747" s="4" t="s">
        <v>788</v>
      </c>
      <c r="J747" s="4">
        <v>1</v>
      </c>
    </row>
    <row r="748" spans="1:10" x14ac:dyDescent="0.25">
      <c r="A748" s="4">
        <v>45</v>
      </c>
      <c r="B748" s="4" t="s">
        <v>87</v>
      </c>
      <c r="C748" s="4" t="s">
        <v>81</v>
      </c>
      <c r="D748" s="4"/>
      <c r="E748" s="9">
        <f>SUM(G748,H748,I748,J748)</f>
        <v>2</v>
      </c>
      <c r="F748" s="4">
        <v>44</v>
      </c>
      <c r="G748" s="4" t="s">
        <v>788</v>
      </c>
      <c r="H748" s="4">
        <v>1</v>
      </c>
      <c r="I748" s="4" t="s">
        <v>788</v>
      </c>
      <c r="J748" s="4">
        <v>1</v>
      </c>
    </row>
    <row r="749" spans="1:10" x14ac:dyDescent="0.25">
      <c r="A749" s="4">
        <v>46</v>
      </c>
      <c r="B749" s="4" t="s">
        <v>66</v>
      </c>
      <c r="C749" s="4" t="s">
        <v>67</v>
      </c>
      <c r="D749" s="4"/>
      <c r="E749" s="9">
        <f>SUM(G749,H749,I749,J749)</f>
        <v>1</v>
      </c>
      <c r="F749" s="4">
        <v>46</v>
      </c>
      <c r="G749" s="4" t="s">
        <v>788</v>
      </c>
      <c r="H749" s="4">
        <v>1</v>
      </c>
      <c r="I749" s="4" t="s">
        <v>788</v>
      </c>
      <c r="J749" s="4" t="s">
        <v>788</v>
      </c>
    </row>
    <row r="750" spans="1:10" x14ac:dyDescent="0.25">
      <c r="A750" s="4">
        <v>47</v>
      </c>
      <c r="B750" s="4" t="s">
        <v>68</v>
      </c>
      <c r="C750" s="4" t="s">
        <v>15</v>
      </c>
      <c r="D750" s="4">
        <v>2016</v>
      </c>
      <c r="E750" s="9">
        <f>SUM(G750,H750,I750,J750)</f>
        <v>1</v>
      </c>
      <c r="F750" s="4">
        <v>46</v>
      </c>
      <c r="G750" s="4">
        <v>1</v>
      </c>
      <c r="H750" s="4" t="s">
        <v>788</v>
      </c>
      <c r="I750" s="4" t="s">
        <v>788</v>
      </c>
      <c r="J750" s="4" t="s">
        <v>788</v>
      </c>
    </row>
    <row r="751" spans="1:10" x14ac:dyDescent="0.25">
      <c r="A751" s="4">
        <v>48</v>
      </c>
      <c r="B751" s="4" t="s">
        <v>71</v>
      </c>
      <c r="C751" s="4" t="s">
        <v>72</v>
      </c>
      <c r="D751" s="4">
        <v>2013</v>
      </c>
      <c r="E751" s="9">
        <f>SUM(G751,H751,I751,J751)</f>
        <v>1</v>
      </c>
      <c r="F751" s="4">
        <v>46</v>
      </c>
      <c r="G751" s="4">
        <v>1</v>
      </c>
      <c r="H751" s="4" t="s">
        <v>788</v>
      </c>
      <c r="I751" s="4" t="s">
        <v>788</v>
      </c>
      <c r="J751" s="4" t="s">
        <v>788</v>
      </c>
    </row>
    <row r="752" spans="1:10" x14ac:dyDescent="0.25">
      <c r="A752" s="4">
        <v>49</v>
      </c>
      <c r="B752" s="4" t="s">
        <v>74</v>
      </c>
      <c r="C752" s="4" t="s">
        <v>72</v>
      </c>
      <c r="D752" s="4">
        <v>2013</v>
      </c>
      <c r="E752" s="9">
        <f>SUM(G752,H752,I752,J752)</f>
        <v>1</v>
      </c>
      <c r="F752" s="4">
        <v>46</v>
      </c>
      <c r="G752" s="4">
        <v>1</v>
      </c>
      <c r="H752" s="4" t="s">
        <v>788</v>
      </c>
      <c r="I752" s="4" t="s">
        <v>788</v>
      </c>
      <c r="J752" s="4" t="s">
        <v>788</v>
      </c>
    </row>
    <row r="753" spans="1:10" x14ac:dyDescent="0.25">
      <c r="A753" s="4">
        <v>50</v>
      </c>
      <c r="B753" s="4" t="s">
        <v>75</v>
      </c>
      <c r="C753" s="4" t="s">
        <v>15</v>
      </c>
      <c r="D753" s="4">
        <v>2016</v>
      </c>
      <c r="E753" s="9">
        <f>SUM(G753,H753,I753,J753)</f>
        <v>1</v>
      </c>
      <c r="F753" s="4">
        <v>46</v>
      </c>
      <c r="G753" s="4">
        <v>1</v>
      </c>
      <c r="H753" s="4" t="s">
        <v>788</v>
      </c>
      <c r="I753" s="4" t="s">
        <v>788</v>
      </c>
      <c r="J753" s="4" t="s">
        <v>788</v>
      </c>
    </row>
    <row r="754" spans="1:10" x14ac:dyDescent="0.25">
      <c r="A754" s="4">
        <v>51</v>
      </c>
      <c r="B754" s="4" t="s">
        <v>78</v>
      </c>
      <c r="C754" s="4" t="s">
        <v>22</v>
      </c>
      <c r="D754" s="4">
        <v>2020</v>
      </c>
      <c r="E754" s="9">
        <f>SUM(G754,H754,I754,J754)</f>
        <v>1</v>
      </c>
      <c r="F754" s="4">
        <v>46</v>
      </c>
      <c r="G754" s="4">
        <v>1</v>
      </c>
      <c r="H754" s="4" t="s">
        <v>788</v>
      </c>
      <c r="I754" s="4" t="s">
        <v>788</v>
      </c>
      <c r="J754" s="4" t="s">
        <v>788</v>
      </c>
    </row>
    <row r="755" spans="1:10" x14ac:dyDescent="0.25">
      <c r="A755" s="4">
        <v>52</v>
      </c>
      <c r="B755" s="4" t="s">
        <v>79</v>
      </c>
      <c r="C755" s="4"/>
      <c r="D755" s="4"/>
      <c r="E755" s="9">
        <f>SUM(G755,H755,I755,J755)</f>
        <v>1</v>
      </c>
      <c r="F755" s="4">
        <v>46</v>
      </c>
      <c r="G755" s="4">
        <v>1</v>
      </c>
      <c r="H755" s="4" t="s">
        <v>788</v>
      </c>
      <c r="I755" s="4" t="s">
        <v>788</v>
      </c>
      <c r="J755" s="4" t="s">
        <v>788</v>
      </c>
    </row>
    <row r="756" spans="1:10" x14ac:dyDescent="0.25">
      <c r="A756" s="4">
        <v>53</v>
      </c>
      <c r="B756" s="4" t="s">
        <v>80</v>
      </c>
      <c r="C756" s="4" t="s">
        <v>81</v>
      </c>
      <c r="D756" s="4"/>
      <c r="E756" s="9">
        <f>SUM(G756,H756,I756,J756)</f>
        <v>1</v>
      </c>
      <c r="F756" s="4">
        <v>46</v>
      </c>
      <c r="G756" s="4" t="s">
        <v>788</v>
      </c>
      <c r="H756" s="4">
        <v>1</v>
      </c>
      <c r="I756" s="4" t="s">
        <v>788</v>
      </c>
      <c r="J756" s="4" t="s">
        <v>788</v>
      </c>
    </row>
    <row r="757" spans="1:10" x14ac:dyDescent="0.25">
      <c r="A757" s="4">
        <v>54</v>
      </c>
      <c r="B757" s="4" t="s">
        <v>82</v>
      </c>
      <c r="C757" s="4" t="s">
        <v>81</v>
      </c>
      <c r="D757" s="4"/>
      <c r="E757" s="9">
        <f>SUM(G757,H757,I757,J757)</f>
        <v>1</v>
      </c>
      <c r="F757" s="4">
        <v>46</v>
      </c>
      <c r="G757" s="4" t="s">
        <v>788</v>
      </c>
      <c r="H757" s="4">
        <v>1</v>
      </c>
      <c r="I757" s="4" t="s">
        <v>788</v>
      </c>
      <c r="J757" s="4" t="s">
        <v>788</v>
      </c>
    </row>
    <row r="758" spans="1:10" x14ac:dyDescent="0.25">
      <c r="A758" s="4">
        <v>55</v>
      </c>
      <c r="B758" s="4" t="s">
        <v>83</v>
      </c>
      <c r="C758" s="4" t="s">
        <v>81</v>
      </c>
      <c r="D758" s="4"/>
      <c r="E758" s="9">
        <f>SUM(G758,H758,I758,J758)</f>
        <v>1</v>
      </c>
      <c r="F758" s="4">
        <v>46</v>
      </c>
      <c r="G758" s="4" t="s">
        <v>788</v>
      </c>
      <c r="H758" s="4">
        <v>1</v>
      </c>
      <c r="I758" s="4" t="s">
        <v>788</v>
      </c>
      <c r="J758" s="4" t="s">
        <v>788</v>
      </c>
    </row>
    <row r="759" spans="1:10" x14ac:dyDescent="0.25">
      <c r="A759" s="4">
        <v>56</v>
      </c>
      <c r="B759" s="4" t="s">
        <v>85</v>
      </c>
      <c r="C759" s="4" t="s">
        <v>81</v>
      </c>
      <c r="D759" s="4"/>
      <c r="E759" s="9">
        <f>SUM(G759,H759,I759,J759)</f>
        <v>1</v>
      </c>
      <c r="F759" s="4">
        <v>46</v>
      </c>
      <c r="G759" s="4" t="s">
        <v>788</v>
      </c>
      <c r="H759" s="4">
        <v>1</v>
      </c>
      <c r="I759" s="4" t="s">
        <v>788</v>
      </c>
      <c r="J759" s="4" t="s">
        <v>786</v>
      </c>
    </row>
    <row r="760" spans="1:10" x14ac:dyDescent="0.25">
      <c r="A760" s="4">
        <v>57</v>
      </c>
      <c r="B760" s="4" t="s">
        <v>86</v>
      </c>
      <c r="C760" s="4" t="s">
        <v>81</v>
      </c>
      <c r="D760" s="4"/>
      <c r="E760" s="9">
        <f>SUM(G760,H760,I760,J760)</f>
        <v>1</v>
      </c>
      <c r="F760" s="4">
        <v>46</v>
      </c>
      <c r="G760" s="4" t="s">
        <v>788</v>
      </c>
      <c r="H760" s="4">
        <v>1</v>
      </c>
      <c r="I760" s="4" t="s">
        <v>788</v>
      </c>
      <c r="J760" s="4" t="s">
        <v>788</v>
      </c>
    </row>
    <row r="761" spans="1:10" x14ac:dyDescent="0.25">
      <c r="A761" s="4">
        <v>58</v>
      </c>
      <c r="B761" s="4" t="s">
        <v>88</v>
      </c>
      <c r="C761" s="4" t="s">
        <v>81</v>
      </c>
      <c r="D761" s="4"/>
      <c r="E761" s="9">
        <f>SUM(G761,H761,I761,J761)</f>
        <v>1</v>
      </c>
      <c r="F761" s="4">
        <v>46</v>
      </c>
      <c r="G761" s="4" t="s">
        <v>788</v>
      </c>
      <c r="H761" s="4">
        <v>1</v>
      </c>
      <c r="I761" s="4" t="s">
        <v>788</v>
      </c>
      <c r="J761" s="4" t="s">
        <v>788</v>
      </c>
    </row>
    <row r="762" spans="1:10" x14ac:dyDescent="0.25">
      <c r="A762" s="4">
        <v>59</v>
      </c>
      <c r="B762" s="4" t="s">
        <v>89</v>
      </c>
      <c r="C762" s="4" t="s">
        <v>81</v>
      </c>
      <c r="D762" s="4"/>
      <c r="E762" s="9">
        <f>SUM(G762,H762,I762,J762)</f>
        <v>1</v>
      </c>
      <c r="F762" s="4">
        <v>46</v>
      </c>
      <c r="G762" s="4" t="s">
        <v>788</v>
      </c>
      <c r="H762" s="4">
        <v>1</v>
      </c>
      <c r="I762" s="4" t="s">
        <v>788</v>
      </c>
      <c r="J762" s="4" t="s">
        <v>788</v>
      </c>
    </row>
    <row r="763" spans="1:10" x14ac:dyDescent="0.25">
      <c r="A763" s="4">
        <v>60</v>
      </c>
      <c r="B763" s="4" t="s">
        <v>90</v>
      </c>
      <c r="C763" s="4" t="s">
        <v>81</v>
      </c>
      <c r="D763" s="4"/>
      <c r="E763" s="9">
        <f>SUM(G763,H763,I763,J763)</f>
        <v>1</v>
      </c>
      <c r="F763" s="4">
        <v>46</v>
      </c>
      <c r="G763" s="4" t="s">
        <v>788</v>
      </c>
      <c r="H763" s="4">
        <v>1</v>
      </c>
      <c r="I763" s="4" t="s">
        <v>788</v>
      </c>
      <c r="J763" s="4" t="s">
        <v>788</v>
      </c>
    </row>
    <row r="764" spans="1:10" x14ac:dyDescent="0.25">
      <c r="A764" s="4">
        <v>61</v>
      </c>
      <c r="B764" s="4" t="s">
        <v>91</v>
      </c>
      <c r="C764" s="4" t="s">
        <v>81</v>
      </c>
      <c r="D764" s="4"/>
      <c r="E764" s="9">
        <f>SUM(G764,H764,I764,J764)</f>
        <v>1</v>
      </c>
      <c r="F764" s="4">
        <v>46</v>
      </c>
      <c r="G764" s="4" t="s">
        <v>788</v>
      </c>
      <c r="H764" s="4">
        <v>1</v>
      </c>
      <c r="I764" s="4" t="s">
        <v>788</v>
      </c>
      <c r="J764" s="4" t="s">
        <v>788</v>
      </c>
    </row>
    <row r="765" spans="1:10" x14ac:dyDescent="0.25">
      <c r="A765" s="4">
        <v>62</v>
      </c>
      <c r="B765" s="4" t="s">
        <v>92</v>
      </c>
      <c r="C765" s="4" t="s">
        <v>81</v>
      </c>
      <c r="D765" s="4"/>
      <c r="E765" s="9">
        <f>SUM(G765,H765,I765,J765)</f>
        <v>1</v>
      </c>
      <c r="F765" s="4">
        <v>46</v>
      </c>
      <c r="G765" s="4" t="s">
        <v>788</v>
      </c>
      <c r="H765" s="4">
        <v>1</v>
      </c>
      <c r="I765" s="4" t="s">
        <v>788</v>
      </c>
      <c r="J765" s="4" t="s">
        <v>788</v>
      </c>
    </row>
    <row r="766" spans="1:10" x14ac:dyDescent="0.25">
      <c r="A766" s="4">
        <v>63</v>
      </c>
      <c r="B766" s="4" t="s">
        <v>93</v>
      </c>
      <c r="C766" s="4" t="s">
        <v>15</v>
      </c>
      <c r="D766" s="4"/>
      <c r="E766" s="9">
        <f>SUM(G766,H766,I766,J766)</f>
        <v>1</v>
      </c>
      <c r="F766" s="4">
        <v>46</v>
      </c>
      <c r="G766" s="4" t="s">
        <v>788</v>
      </c>
      <c r="H766" s="4">
        <v>1</v>
      </c>
      <c r="I766" s="4" t="s">
        <v>788</v>
      </c>
      <c r="J766" s="4" t="s">
        <v>788</v>
      </c>
    </row>
    <row r="767" spans="1:10" x14ac:dyDescent="0.25">
      <c r="A767" s="4">
        <v>64</v>
      </c>
      <c r="B767" s="4" t="s">
        <v>94</v>
      </c>
      <c r="C767" s="4" t="s">
        <v>15</v>
      </c>
      <c r="D767" s="4"/>
      <c r="E767" s="9">
        <f>SUM(G767,H767,I767,J767)</f>
        <v>1</v>
      </c>
      <c r="F767" s="4">
        <v>46</v>
      </c>
      <c r="G767" s="4" t="s">
        <v>788</v>
      </c>
      <c r="H767" s="4">
        <v>1</v>
      </c>
      <c r="I767" s="4" t="s">
        <v>788</v>
      </c>
      <c r="J767" s="4" t="s">
        <v>788</v>
      </c>
    </row>
    <row r="768" spans="1:10" x14ac:dyDescent="0.25">
      <c r="A768" s="4">
        <v>65</v>
      </c>
      <c r="B768" s="4" t="s">
        <v>99</v>
      </c>
      <c r="C768" s="4" t="s">
        <v>20</v>
      </c>
      <c r="D768" s="4">
        <v>2019</v>
      </c>
      <c r="E768" s="9">
        <f>SUM(G768,H768,I768,J768)</f>
        <v>1</v>
      </c>
      <c r="F768" s="4">
        <v>46</v>
      </c>
      <c r="G768" s="4" t="s">
        <v>788</v>
      </c>
      <c r="H768" s="4" t="s">
        <v>788</v>
      </c>
      <c r="I768" s="4" t="s">
        <v>788</v>
      </c>
      <c r="J768" s="4">
        <v>1</v>
      </c>
    </row>
    <row r="769" spans="1:10" x14ac:dyDescent="0.25">
      <c r="A769" s="4">
        <v>66</v>
      </c>
      <c r="B769" s="4" t="s">
        <v>100</v>
      </c>
      <c r="C769" s="4" t="s">
        <v>13</v>
      </c>
      <c r="D769" s="4"/>
      <c r="E769" s="9">
        <f>SUM(G769,H769,I769,J769)</f>
        <v>1</v>
      </c>
      <c r="F769" s="4">
        <v>46</v>
      </c>
      <c r="G769" s="4" t="s">
        <v>788</v>
      </c>
      <c r="H769" s="4" t="s">
        <v>788</v>
      </c>
      <c r="I769" s="4" t="s">
        <v>788</v>
      </c>
      <c r="J769" s="4">
        <v>1</v>
      </c>
    </row>
    <row r="770" spans="1:10" x14ac:dyDescent="0.25">
      <c r="A770" s="4">
        <v>67</v>
      </c>
      <c r="B770" s="4" t="s">
        <v>102</v>
      </c>
      <c r="C770" s="4" t="s">
        <v>20</v>
      </c>
      <c r="D770" s="4"/>
      <c r="E770" s="9">
        <f>SUM(G770,H770,I770,J770)</f>
        <v>1</v>
      </c>
      <c r="F770" s="4">
        <v>46</v>
      </c>
      <c r="G770" s="4" t="s">
        <v>788</v>
      </c>
      <c r="H770" s="4" t="s">
        <v>788</v>
      </c>
      <c r="I770" s="4" t="s">
        <v>788</v>
      </c>
      <c r="J770" s="4">
        <v>1</v>
      </c>
    </row>
    <row r="771" spans="1:10" x14ac:dyDescent="0.25">
      <c r="A771" s="4">
        <v>68</v>
      </c>
      <c r="B771" s="4" t="s">
        <v>103</v>
      </c>
      <c r="C771" s="4" t="s">
        <v>20</v>
      </c>
      <c r="D771" s="4"/>
      <c r="E771" s="9">
        <f>SUM(G771,H771,I771,J771)</f>
        <v>1</v>
      </c>
      <c r="F771" s="4">
        <v>46</v>
      </c>
      <c r="G771" s="4" t="s">
        <v>788</v>
      </c>
      <c r="H771" s="4" t="s">
        <v>788</v>
      </c>
      <c r="I771" s="4" t="s">
        <v>788</v>
      </c>
      <c r="J771" s="4">
        <v>1</v>
      </c>
    </row>
    <row r="772" spans="1:10" x14ac:dyDescent="0.25">
      <c r="A772" s="4">
        <v>69</v>
      </c>
      <c r="B772" s="4" t="s">
        <v>105</v>
      </c>
      <c r="C772" s="4" t="s">
        <v>106</v>
      </c>
      <c r="D772" s="4">
        <v>2011</v>
      </c>
      <c r="E772" s="9">
        <f>SUM(G772,H772,I772,J772)</f>
        <v>1</v>
      </c>
      <c r="F772" s="4">
        <v>46</v>
      </c>
      <c r="G772" s="4" t="s">
        <v>788</v>
      </c>
      <c r="H772" s="4" t="s">
        <v>788</v>
      </c>
      <c r="I772" s="4" t="s">
        <v>788</v>
      </c>
      <c r="J772" s="4">
        <v>1</v>
      </c>
    </row>
    <row r="773" spans="1:10" x14ac:dyDescent="0.25">
      <c r="A773" s="4">
        <v>70</v>
      </c>
      <c r="B773" s="4" t="s">
        <v>107</v>
      </c>
      <c r="C773" s="4" t="s">
        <v>20</v>
      </c>
      <c r="D773" s="4">
        <v>2019</v>
      </c>
      <c r="E773" s="9">
        <f>SUM(G773,H773,I773,J773)</f>
        <v>1</v>
      </c>
      <c r="F773" s="4">
        <v>46</v>
      </c>
      <c r="G773" s="4" t="s">
        <v>788</v>
      </c>
      <c r="H773" s="4" t="s">
        <v>788</v>
      </c>
      <c r="I773" s="4" t="s">
        <v>788</v>
      </c>
      <c r="J773" s="4">
        <v>1</v>
      </c>
    </row>
    <row r="774" spans="1:10" x14ac:dyDescent="0.25">
      <c r="A774" s="4">
        <v>71</v>
      </c>
      <c r="B774" s="4" t="s">
        <v>109</v>
      </c>
      <c r="C774" s="4" t="s">
        <v>106</v>
      </c>
      <c r="D774" s="4">
        <v>2017</v>
      </c>
      <c r="E774" s="9">
        <f>SUM(G774,H774,I774,J774)</f>
        <v>1</v>
      </c>
      <c r="F774" s="4">
        <v>46</v>
      </c>
      <c r="G774" s="4" t="s">
        <v>788</v>
      </c>
      <c r="H774" s="4" t="s">
        <v>788</v>
      </c>
      <c r="I774" s="4" t="s">
        <v>788</v>
      </c>
      <c r="J774" s="4">
        <v>1</v>
      </c>
    </row>
    <row r="775" spans="1:10" x14ac:dyDescent="0.25">
      <c r="A775" s="4">
        <v>72</v>
      </c>
      <c r="B775" s="4" t="s">
        <v>110</v>
      </c>
      <c r="C775" s="4" t="s">
        <v>106</v>
      </c>
      <c r="D775" s="4">
        <v>2014</v>
      </c>
      <c r="E775" s="9">
        <f>SUM(G775,H775,I775,J775)</f>
        <v>1</v>
      </c>
      <c r="F775" s="4">
        <v>46</v>
      </c>
      <c r="G775" s="4" t="s">
        <v>788</v>
      </c>
      <c r="H775" s="4" t="s">
        <v>788</v>
      </c>
      <c r="I775" s="4" t="s">
        <v>788</v>
      </c>
      <c r="J775" s="4">
        <v>1</v>
      </c>
    </row>
    <row r="776" spans="1:10" x14ac:dyDescent="0.25">
      <c r="A776" s="4">
        <v>73</v>
      </c>
      <c r="B776" s="4" t="s">
        <v>111</v>
      </c>
      <c r="C776" s="4" t="s">
        <v>106</v>
      </c>
      <c r="D776" s="4">
        <v>2015</v>
      </c>
      <c r="E776" s="9">
        <f>SUM(G776,H776,I776,J776)</f>
        <v>1</v>
      </c>
      <c r="F776" s="4">
        <v>46</v>
      </c>
      <c r="G776" s="4" t="s">
        <v>788</v>
      </c>
      <c r="H776" s="4" t="s">
        <v>788</v>
      </c>
      <c r="I776" s="4" t="s">
        <v>788</v>
      </c>
      <c r="J776" s="4">
        <v>1</v>
      </c>
    </row>
    <row r="777" spans="1:10" x14ac:dyDescent="0.25">
      <c r="A777" s="4">
        <v>74</v>
      </c>
      <c r="B777" s="4" t="s">
        <v>113</v>
      </c>
      <c r="C777" s="4" t="s">
        <v>81</v>
      </c>
      <c r="D777" s="4"/>
      <c r="E777" s="9">
        <f>SUM(G777,H777,I777,J777)</f>
        <v>1</v>
      </c>
      <c r="F777" s="4">
        <v>46</v>
      </c>
      <c r="G777" s="4" t="s">
        <v>788</v>
      </c>
      <c r="H777" s="4" t="s">
        <v>788</v>
      </c>
      <c r="I777" s="4" t="s">
        <v>788</v>
      </c>
      <c r="J777" s="4">
        <v>1</v>
      </c>
    </row>
    <row r="778" spans="1:10" x14ac:dyDescent="0.25">
      <c r="A778" s="4">
        <v>75</v>
      </c>
      <c r="B778" s="4" t="s">
        <v>115</v>
      </c>
      <c r="C778" s="4" t="s">
        <v>20</v>
      </c>
      <c r="D778" s="4"/>
      <c r="E778" s="9">
        <f>SUM(G778,H778,I778,J778)</f>
        <v>1</v>
      </c>
      <c r="F778" s="4">
        <v>46</v>
      </c>
      <c r="G778" s="4" t="s">
        <v>788</v>
      </c>
      <c r="H778" s="4" t="s">
        <v>788</v>
      </c>
      <c r="I778" s="4" t="s">
        <v>788</v>
      </c>
      <c r="J778" s="4">
        <v>1</v>
      </c>
    </row>
    <row r="779" spans="1:10" x14ac:dyDescent="0.25">
      <c r="A779" s="4">
        <v>76</v>
      </c>
      <c r="B779" s="4" t="s">
        <v>116</v>
      </c>
      <c r="C779" s="4" t="s">
        <v>81</v>
      </c>
      <c r="D779" s="4">
        <v>2016</v>
      </c>
      <c r="E779" s="9">
        <f>SUM(G779,H779,I779,J779)</f>
        <v>1</v>
      </c>
      <c r="F779" s="4">
        <v>46</v>
      </c>
      <c r="G779" s="4" t="s">
        <v>788</v>
      </c>
      <c r="H779" s="4" t="s">
        <v>788</v>
      </c>
      <c r="I779" s="4" t="s">
        <v>788</v>
      </c>
      <c r="J779" s="4">
        <v>1</v>
      </c>
    </row>
    <row r="780" spans="1:10" x14ac:dyDescent="0.25">
      <c r="A780" s="4">
        <v>77</v>
      </c>
      <c r="B780" s="4" t="s">
        <v>119</v>
      </c>
      <c r="C780" s="4" t="s">
        <v>20</v>
      </c>
      <c r="D780" s="4"/>
      <c r="E780" s="9">
        <f>SUM(G780,H780,I780,J780)</f>
        <v>1</v>
      </c>
      <c r="F780" s="4">
        <v>46</v>
      </c>
      <c r="G780" s="4" t="s">
        <v>788</v>
      </c>
      <c r="H780" s="4" t="s">
        <v>788</v>
      </c>
      <c r="I780" s="4" t="s">
        <v>788</v>
      </c>
      <c r="J780" s="4">
        <v>1</v>
      </c>
    </row>
    <row r="781" spans="1:10" x14ac:dyDescent="0.25">
      <c r="A781" s="4">
        <v>78</v>
      </c>
      <c r="B781" s="4" t="s">
        <v>120</v>
      </c>
      <c r="C781" s="4" t="s">
        <v>81</v>
      </c>
      <c r="D781" s="4">
        <v>2016</v>
      </c>
      <c r="E781" s="9">
        <f>SUM(G781,H781,I781,J781)</f>
        <v>1</v>
      </c>
      <c r="F781" s="4">
        <v>46</v>
      </c>
      <c r="G781" s="4" t="s">
        <v>788</v>
      </c>
      <c r="H781" s="4" t="s">
        <v>788</v>
      </c>
      <c r="I781" s="4" t="s">
        <v>788</v>
      </c>
      <c r="J781" s="4">
        <v>1</v>
      </c>
    </row>
    <row r="782" spans="1:10" x14ac:dyDescent="0.25">
      <c r="A782" s="4">
        <v>79</v>
      </c>
      <c r="B782" s="4" t="s">
        <v>121</v>
      </c>
      <c r="C782" s="4" t="s">
        <v>106</v>
      </c>
      <c r="D782" s="4">
        <v>2015</v>
      </c>
      <c r="E782" s="9">
        <f>SUM(G782,H782,I782,J782)</f>
        <v>1</v>
      </c>
      <c r="F782" s="4">
        <v>46</v>
      </c>
      <c r="G782" s="4" t="s">
        <v>788</v>
      </c>
      <c r="H782" s="4" t="s">
        <v>788</v>
      </c>
      <c r="I782" s="4" t="s">
        <v>788</v>
      </c>
      <c r="J782" s="4">
        <v>1</v>
      </c>
    </row>
    <row r="783" spans="1:10" x14ac:dyDescent="0.25">
      <c r="A783" s="4">
        <v>80</v>
      </c>
      <c r="B783" s="4" t="s">
        <v>122</v>
      </c>
      <c r="C783" s="4" t="s">
        <v>20</v>
      </c>
      <c r="D783" s="4">
        <v>2019</v>
      </c>
      <c r="E783" s="9">
        <f>SUM(G783,H783,I783,J783)</f>
        <v>1</v>
      </c>
      <c r="F783" s="4">
        <v>46</v>
      </c>
      <c r="G783" s="4" t="s">
        <v>788</v>
      </c>
      <c r="H783" s="4" t="s">
        <v>788</v>
      </c>
      <c r="I783" s="4" t="s">
        <v>788</v>
      </c>
      <c r="J783" s="4">
        <v>1</v>
      </c>
    </row>
    <row r="784" spans="1:10" x14ac:dyDescent="0.25">
      <c r="A784" s="4">
        <v>81</v>
      </c>
      <c r="B784" s="4" t="s">
        <v>123</v>
      </c>
      <c r="C784" s="4" t="s">
        <v>124</v>
      </c>
      <c r="D784" s="4"/>
      <c r="E784" s="9">
        <f>SUM(G784,H784,I784,J784)</f>
        <v>1</v>
      </c>
      <c r="F784" s="4">
        <v>46</v>
      </c>
      <c r="G784" s="4" t="s">
        <v>788</v>
      </c>
      <c r="H784" s="4" t="s">
        <v>788</v>
      </c>
      <c r="I784" s="4" t="s">
        <v>788</v>
      </c>
      <c r="J784" s="4">
        <v>1</v>
      </c>
    </row>
    <row r="785" spans="1:10" x14ac:dyDescent="0.25">
      <c r="A785" s="4">
        <v>82</v>
      </c>
      <c r="B785" s="4" t="s">
        <v>69</v>
      </c>
      <c r="C785" s="4" t="s">
        <v>62</v>
      </c>
      <c r="D785" s="4">
        <v>2017</v>
      </c>
      <c r="E785" s="9">
        <f>SUM(G785,H785,I785,J785)</f>
        <v>0</v>
      </c>
      <c r="F785" s="4">
        <v>82</v>
      </c>
      <c r="G785" s="4" t="s">
        <v>786</v>
      </c>
      <c r="H785" s="4" t="s">
        <v>787</v>
      </c>
      <c r="I785" s="4" t="s">
        <v>786</v>
      </c>
      <c r="J785" s="4" t="s">
        <v>788</v>
      </c>
    </row>
    <row r="786" spans="1:10" x14ac:dyDescent="0.25">
      <c r="A786" s="4">
        <v>83</v>
      </c>
      <c r="B786" s="4" t="s">
        <v>70</v>
      </c>
      <c r="C786" s="4" t="s">
        <v>15</v>
      </c>
      <c r="D786" s="4">
        <v>2015</v>
      </c>
      <c r="E786" s="9">
        <f>SUM(G786,H786,I786,J786)</f>
        <v>0</v>
      </c>
      <c r="F786" s="4">
        <v>82</v>
      </c>
      <c r="G786" s="4" t="s">
        <v>786</v>
      </c>
      <c r="H786" s="4" t="s">
        <v>788</v>
      </c>
      <c r="I786" s="4" t="s">
        <v>788</v>
      </c>
      <c r="J786" s="4" t="s">
        <v>788</v>
      </c>
    </row>
    <row r="787" spans="1:10" x14ac:dyDescent="0.25">
      <c r="A787" s="4">
        <v>84</v>
      </c>
      <c r="B787" s="4" t="s">
        <v>73</v>
      </c>
      <c r="C787" s="4" t="s">
        <v>72</v>
      </c>
      <c r="D787" s="4">
        <v>2015</v>
      </c>
      <c r="E787" s="9">
        <f>SUM(G787,H787,I787,J787)</f>
        <v>0</v>
      </c>
      <c r="F787" s="4">
        <v>82</v>
      </c>
      <c r="G787" s="4" t="s">
        <v>786</v>
      </c>
      <c r="H787" s="4" t="s">
        <v>788</v>
      </c>
      <c r="I787" s="4" t="s">
        <v>788</v>
      </c>
      <c r="J787" s="4" t="s">
        <v>788</v>
      </c>
    </row>
    <row r="788" spans="1:10" x14ac:dyDescent="0.25">
      <c r="A788" s="4">
        <v>85</v>
      </c>
      <c r="B788" s="4" t="s">
        <v>76</v>
      </c>
      <c r="C788" s="4" t="s">
        <v>72</v>
      </c>
      <c r="D788" s="4">
        <v>2013</v>
      </c>
      <c r="E788" s="9">
        <f>SUM(G788,H788,I788,J788)</f>
        <v>0</v>
      </c>
      <c r="F788" s="4">
        <v>82</v>
      </c>
      <c r="G788" s="4" t="s">
        <v>786</v>
      </c>
      <c r="H788" s="4" t="s">
        <v>788</v>
      </c>
      <c r="I788" s="4" t="s">
        <v>788</v>
      </c>
      <c r="J788" s="4" t="s">
        <v>788</v>
      </c>
    </row>
    <row r="789" spans="1:10" x14ac:dyDescent="0.25">
      <c r="A789" s="4">
        <v>86</v>
      </c>
      <c r="B789" s="4" t="s">
        <v>77</v>
      </c>
      <c r="C789" s="4" t="s">
        <v>15</v>
      </c>
      <c r="D789" s="4">
        <v>2014</v>
      </c>
      <c r="E789" s="9">
        <f>SUM(G789,H789,I789,J789)</f>
        <v>0</v>
      </c>
      <c r="F789" s="4">
        <v>82</v>
      </c>
      <c r="G789" s="4" t="s">
        <v>786</v>
      </c>
      <c r="H789" s="4" t="s">
        <v>788</v>
      </c>
      <c r="I789" s="4" t="s">
        <v>788</v>
      </c>
      <c r="J789" s="4" t="s">
        <v>788</v>
      </c>
    </row>
    <row r="790" spans="1:10" x14ac:dyDescent="0.25">
      <c r="A790" s="4">
        <v>87</v>
      </c>
      <c r="B790" s="4" t="s">
        <v>95</v>
      </c>
      <c r="C790" s="4" t="s">
        <v>81</v>
      </c>
      <c r="D790" s="4"/>
      <c r="E790" s="9">
        <f>SUM(G790,H790,I790,J790)</f>
        <v>0</v>
      </c>
      <c r="F790" s="4">
        <v>82</v>
      </c>
      <c r="G790" s="4" t="s">
        <v>788</v>
      </c>
      <c r="H790" s="4" t="s">
        <v>787</v>
      </c>
      <c r="I790" s="4" t="s">
        <v>788</v>
      </c>
      <c r="J790" s="4" t="s">
        <v>788</v>
      </c>
    </row>
    <row r="791" spans="1:10" x14ac:dyDescent="0.25">
      <c r="A791" s="4">
        <v>88</v>
      </c>
      <c r="B791" s="4" t="s">
        <v>96</v>
      </c>
      <c r="C791" s="4" t="s">
        <v>15</v>
      </c>
      <c r="D791" s="4"/>
      <c r="E791" s="9">
        <f>SUM(G791,H791,I791,J791)</f>
        <v>0</v>
      </c>
      <c r="F791" s="4">
        <v>82</v>
      </c>
      <c r="G791" s="4" t="s">
        <v>788</v>
      </c>
      <c r="H791" s="4" t="s">
        <v>787</v>
      </c>
      <c r="I791" s="4" t="s">
        <v>788</v>
      </c>
      <c r="J791" s="4" t="s">
        <v>788</v>
      </c>
    </row>
    <row r="792" spans="1:10" x14ac:dyDescent="0.25">
      <c r="A792" s="4">
        <v>89</v>
      </c>
      <c r="B792" s="4" t="s">
        <v>97</v>
      </c>
      <c r="C792" s="4" t="s">
        <v>46</v>
      </c>
      <c r="D792" s="4">
        <v>2017</v>
      </c>
      <c r="E792" s="9">
        <f>SUM(G792,H792,I792,J792)</f>
        <v>0</v>
      </c>
      <c r="F792" s="4">
        <v>82</v>
      </c>
      <c r="G792" s="4" t="s">
        <v>788</v>
      </c>
      <c r="H792" s="4" t="s">
        <v>788</v>
      </c>
      <c r="I792" s="4" t="s">
        <v>786</v>
      </c>
      <c r="J792" s="4" t="s">
        <v>788</v>
      </c>
    </row>
    <row r="793" spans="1:10" x14ac:dyDescent="0.25">
      <c r="A793" s="4">
        <v>90</v>
      </c>
      <c r="B793" s="4" t="s">
        <v>98</v>
      </c>
      <c r="C793" s="4" t="s">
        <v>46</v>
      </c>
      <c r="D793" s="4">
        <v>2017</v>
      </c>
      <c r="E793" s="9">
        <f>SUM(G793,H793,I793,J793)</f>
        <v>0</v>
      </c>
      <c r="F793" s="4">
        <v>82</v>
      </c>
      <c r="G793" s="4" t="s">
        <v>788</v>
      </c>
      <c r="H793" s="4" t="s">
        <v>788</v>
      </c>
      <c r="I793" s="4" t="s">
        <v>786</v>
      </c>
      <c r="J793" s="4" t="s">
        <v>786</v>
      </c>
    </row>
    <row r="794" spans="1:10" x14ac:dyDescent="0.25">
      <c r="A794" s="4">
        <v>91</v>
      </c>
      <c r="B794" s="4" t="s">
        <v>101</v>
      </c>
      <c r="C794" s="4" t="s">
        <v>46</v>
      </c>
      <c r="D794" s="4">
        <v>2017</v>
      </c>
      <c r="E794" s="9">
        <f>SUM(G794,H794,I794,J794)</f>
        <v>0</v>
      </c>
      <c r="F794" s="4">
        <v>82</v>
      </c>
      <c r="G794" s="4" t="s">
        <v>788</v>
      </c>
      <c r="H794" s="4" t="s">
        <v>788</v>
      </c>
      <c r="I794" s="4" t="s">
        <v>788</v>
      </c>
      <c r="J794" s="4" t="s">
        <v>786</v>
      </c>
    </row>
    <row r="795" spans="1:10" x14ac:dyDescent="0.25">
      <c r="A795" s="4">
        <v>92</v>
      </c>
      <c r="B795" s="4" t="s">
        <v>104</v>
      </c>
      <c r="C795" s="4" t="s">
        <v>46</v>
      </c>
      <c r="D795" s="4">
        <v>2018</v>
      </c>
      <c r="E795" s="9">
        <f>SUM(G795,H795,I795,J795)</f>
        <v>0</v>
      </c>
      <c r="F795" s="4">
        <v>82</v>
      </c>
      <c r="G795" s="4" t="s">
        <v>788</v>
      </c>
      <c r="H795" s="4" t="s">
        <v>788</v>
      </c>
      <c r="I795" s="4" t="s">
        <v>788</v>
      </c>
      <c r="J795" s="4" t="s">
        <v>786</v>
      </c>
    </row>
    <row r="796" spans="1:10" x14ac:dyDescent="0.25">
      <c r="A796" s="4">
        <v>93</v>
      </c>
      <c r="B796" s="4" t="s">
        <v>108</v>
      </c>
      <c r="C796" s="4" t="s">
        <v>46</v>
      </c>
      <c r="D796" s="4">
        <v>2018</v>
      </c>
      <c r="E796" s="9">
        <f>SUM(G796,H796,I796,J796)</f>
        <v>0</v>
      </c>
      <c r="F796" s="4">
        <v>82</v>
      </c>
      <c r="G796" s="4" t="s">
        <v>788</v>
      </c>
      <c r="H796" s="4" t="s">
        <v>788</v>
      </c>
      <c r="I796" s="4" t="s">
        <v>788</v>
      </c>
      <c r="J796" s="4" t="s">
        <v>786</v>
      </c>
    </row>
    <row r="797" spans="1:10" x14ac:dyDescent="0.25">
      <c r="A797" s="4">
        <v>94</v>
      </c>
      <c r="B797" s="4" t="s">
        <v>112</v>
      </c>
      <c r="C797" s="4" t="s">
        <v>62</v>
      </c>
      <c r="D797" s="4">
        <v>2019</v>
      </c>
      <c r="E797" s="9">
        <f>SUM(G797,H797,I797,J797)</f>
        <v>0</v>
      </c>
      <c r="F797" s="4">
        <v>82</v>
      </c>
      <c r="G797" s="4" t="s">
        <v>788</v>
      </c>
      <c r="H797" s="4" t="s">
        <v>788</v>
      </c>
      <c r="I797" s="4" t="s">
        <v>788</v>
      </c>
      <c r="J797" s="4" t="s">
        <v>787</v>
      </c>
    </row>
    <row r="798" spans="1:10" x14ac:dyDescent="0.25">
      <c r="A798" s="4">
        <v>95</v>
      </c>
      <c r="B798" s="4" t="s">
        <v>114</v>
      </c>
      <c r="C798" s="4" t="s">
        <v>20</v>
      </c>
      <c r="D798" s="4">
        <v>1995</v>
      </c>
      <c r="E798" s="9">
        <f>SUM(G798,H798,I798,J798)</f>
        <v>0</v>
      </c>
      <c r="F798" s="4">
        <v>82</v>
      </c>
      <c r="G798" s="4" t="s">
        <v>788</v>
      </c>
      <c r="H798" s="4" t="s">
        <v>788</v>
      </c>
      <c r="I798" s="4" t="s">
        <v>788</v>
      </c>
      <c r="J798" s="4" t="s">
        <v>786</v>
      </c>
    </row>
    <row r="799" spans="1:10" x14ac:dyDescent="0.25">
      <c r="A799" s="4">
        <v>96</v>
      </c>
      <c r="B799" s="4" t="s">
        <v>117</v>
      </c>
      <c r="C799" s="4" t="s">
        <v>106</v>
      </c>
      <c r="D799" s="4">
        <v>2016</v>
      </c>
      <c r="E799" s="9">
        <f>SUM(G799,H799,I799,J799)</f>
        <v>0</v>
      </c>
      <c r="F799" s="4">
        <v>82</v>
      </c>
      <c r="G799" s="4" t="s">
        <v>788</v>
      </c>
      <c r="H799" s="4" t="s">
        <v>788</v>
      </c>
      <c r="I799" s="4" t="s">
        <v>788</v>
      </c>
      <c r="J799" s="4" t="s">
        <v>787</v>
      </c>
    </row>
    <row r="800" spans="1:10" x14ac:dyDescent="0.25">
      <c r="A800" s="4">
        <v>97</v>
      </c>
      <c r="B800" s="4" t="s">
        <v>118</v>
      </c>
      <c r="C800" s="4" t="s">
        <v>62</v>
      </c>
      <c r="D800" s="4">
        <v>2021</v>
      </c>
      <c r="E800" s="9">
        <f>SUM(G800,H800,I800,J800)</f>
        <v>0</v>
      </c>
      <c r="F800" s="4">
        <v>82</v>
      </c>
      <c r="G800" s="4" t="s">
        <v>788</v>
      </c>
      <c r="H800" s="4" t="s">
        <v>788</v>
      </c>
      <c r="I800" s="4" t="s">
        <v>788</v>
      </c>
      <c r="J800" s="4" t="s">
        <v>787</v>
      </c>
    </row>
    <row r="801" spans="1:10" x14ac:dyDescent="0.25">
      <c r="A801" s="4">
        <v>98</v>
      </c>
      <c r="B801" s="4" t="s">
        <v>125</v>
      </c>
      <c r="C801" s="4" t="s">
        <v>81</v>
      </c>
      <c r="D801" s="4">
        <v>2018</v>
      </c>
      <c r="E801" s="9">
        <f>SUM(G801,H801,I801,J801)</f>
        <v>0</v>
      </c>
      <c r="F801" s="4">
        <v>82</v>
      </c>
      <c r="G801" s="4" t="s">
        <v>788</v>
      </c>
      <c r="H801" s="4" t="s">
        <v>788</v>
      </c>
      <c r="I801" s="4" t="s">
        <v>788</v>
      </c>
      <c r="J801" s="4" t="s">
        <v>786</v>
      </c>
    </row>
    <row r="802" spans="1:10" x14ac:dyDescent="0.25">
      <c r="A802" s="4">
        <v>99</v>
      </c>
      <c r="B802" s="4" t="s">
        <v>126</v>
      </c>
      <c r="C802" s="4" t="s">
        <v>46</v>
      </c>
      <c r="D802" s="4">
        <v>2018</v>
      </c>
      <c r="E802" s="9">
        <f>SUM(G802,H802,I802,J802)</f>
        <v>0</v>
      </c>
      <c r="F802" s="4">
        <v>82</v>
      </c>
      <c r="G802" s="4" t="s">
        <v>788</v>
      </c>
      <c r="H802" s="4" t="s">
        <v>788</v>
      </c>
      <c r="I802" s="4" t="s">
        <v>788</v>
      </c>
      <c r="J802" s="4" t="s">
        <v>786</v>
      </c>
    </row>
    <row r="803" spans="1:10" x14ac:dyDescent="0.25">
      <c r="A803" s="4">
        <v>100</v>
      </c>
      <c r="B803" s="4" t="s">
        <v>127</v>
      </c>
      <c r="C803" s="4" t="s">
        <v>46</v>
      </c>
      <c r="D803" s="4">
        <v>2018</v>
      </c>
      <c r="E803" s="9">
        <f>SUM(G803,H803,I803,J803)</f>
        <v>0</v>
      </c>
      <c r="F803" s="4">
        <v>82</v>
      </c>
      <c r="G803" s="4" t="s">
        <v>788</v>
      </c>
      <c r="H803" s="4" t="s">
        <v>788</v>
      </c>
      <c r="I803" s="4" t="s">
        <v>788</v>
      </c>
      <c r="J803" s="4" t="s">
        <v>786</v>
      </c>
    </row>
    <row r="804" spans="1:10" x14ac:dyDescent="0.3">
      <c r="A804" s="1"/>
      <c r="G804" s="4"/>
    </row>
    <row r="805" spans="1:10" ht="45" x14ac:dyDescent="0.3">
      <c r="A805" s="2" t="s">
        <v>128</v>
      </c>
    </row>
    <row r="806" spans="1:10" ht="19.5" thickBot="1" x14ac:dyDescent="0.3">
      <c r="A806" s="3" t="s">
        <v>2</v>
      </c>
      <c r="B806" s="3" t="s">
        <v>3</v>
      </c>
      <c r="C806" s="3" t="s">
        <v>4</v>
      </c>
      <c r="D806" s="3" t="s">
        <v>5</v>
      </c>
      <c r="E806" s="8" t="s">
        <v>6</v>
      </c>
      <c r="F806" s="3" t="s">
        <v>7</v>
      </c>
      <c r="G806" s="3">
        <v>1</v>
      </c>
      <c r="H806" s="3">
        <v>2</v>
      </c>
      <c r="I806" s="3">
        <v>3</v>
      </c>
      <c r="J806" s="3">
        <v>4</v>
      </c>
    </row>
    <row r="807" spans="1:10" ht="19.5" thickTop="1" x14ac:dyDescent="0.25">
      <c r="A807" s="4">
        <v>1</v>
      </c>
      <c r="B807" s="4" t="s">
        <v>129</v>
      </c>
      <c r="C807" s="4" t="s">
        <v>13</v>
      </c>
      <c r="D807" s="4">
        <v>1986</v>
      </c>
      <c r="E807" s="9">
        <f>SUM(G807,H807,I807,J807)</f>
        <v>193.9</v>
      </c>
      <c r="F807" s="4">
        <v>1</v>
      </c>
      <c r="G807" s="4">
        <v>93.9</v>
      </c>
      <c r="H807" s="4">
        <v>100</v>
      </c>
      <c r="I807" s="4" t="s">
        <v>788</v>
      </c>
      <c r="J807" s="4" t="s">
        <v>788</v>
      </c>
    </row>
    <row r="808" spans="1:10" x14ac:dyDescent="0.25">
      <c r="A808" s="4">
        <v>2</v>
      </c>
      <c r="B808" s="4" t="s">
        <v>33</v>
      </c>
      <c r="C808" s="4"/>
      <c r="D808" s="4"/>
      <c r="E808" s="9">
        <f>SUM(G808,H808,I808,J808)</f>
        <v>159.6</v>
      </c>
      <c r="F808" s="4">
        <v>2</v>
      </c>
      <c r="G808" s="4" t="s">
        <v>788</v>
      </c>
      <c r="H808" s="4">
        <v>64.5</v>
      </c>
      <c r="I808" s="4">
        <v>38.700000000000003</v>
      </c>
      <c r="J808" s="4">
        <v>56.4</v>
      </c>
    </row>
    <row r="809" spans="1:10" x14ac:dyDescent="0.25">
      <c r="A809" s="4">
        <v>3</v>
      </c>
      <c r="B809" s="4" t="s">
        <v>130</v>
      </c>
      <c r="C809" s="4"/>
      <c r="D809" s="4"/>
      <c r="E809" s="9">
        <f>SUM(G809,H809,I809,J809)</f>
        <v>159.69999999999999</v>
      </c>
      <c r="F809" s="4">
        <v>3</v>
      </c>
      <c r="G809" s="4" t="s">
        <v>788</v>
      </c>
      <c r="H809" s="4">
        <v>64.599999999999994</v>
      </c>
      <c r="I809" s="4">
        <v>38.700000000000003</v>
      </c>
      <c r="J809" s="4">
        <v>56.4</v>
      </c>
    </row>
    <row r="810" spans="1:10" x14ac:dyDescent="0.25">
      <c r="A810" s="4">
        <v>4</v>
      </c>
      <c r="B810" s="4" t="s">
        <v>131</v>
      </c>
      <c r="C810" s="4" t="s">
        <v>24</v>
      </c>
      <c r="D810" s="4">
        <v>1985</v>
      </c>
      <c r="E810" s="9">
        <f>SUM(G810,H810,I810,J810)</f>
        <v>114.8</v>
      </c>
      <c r="F810" s="4">
        <v>4</v>
      </c>
      <c r="G810" s="4" t="s">
        <v>788</v>
      </c>
      <c r="H810" s="4" t="s">
        <v>788</v>
      </c>
      <c r="I810" s="4">
        <v>24.8</v>
      </c>
      <c r="J810" s="4">
        <v>90</v>
      </c>
    </row>
    <row r="811" spans="1:10" x14ac:dyDescent="0.25">
      <c r="A811" s="4">
        <v>5</v>
      </c>
      <c r="B811" s="4" t="s">
        <v>132</v>
      </c>
      <c r="C811" s="4" t="s">
        <v>15</v>
      </c>
      <c r="D811" s="4">
        <v>1983</v>
      </c>
      <c r="E811" s="9">
        <f>SUM(G811,H811,I811,J811)</f>
        <v>100</v>
      </c>
      <c r="F811" s="4">
        <v>5</v>
      </c>
      <c r="G811" s="4">
        <v>100</v>
      </c>
      <c r="H811" s="4" t="s">
        <v>788</v>
      </c>
      <c r="I811" s="4" t="s">
        <v>788</v>
      </c>
      <c r="J811" s="4" t="s">
        <v>788</v>
      </c>
    </row>
    <row r="812" spans="1:10" x14ac:dyDescent="0.25">
      <c r="A812" s="4">
        <v>6</v>
      </c>
      <c r="B812" s="4" t="s">
        <v>133</v>
      </c>
      <c r="C812" s="4" t="s">
        <v>24</v>
      </c>
      <c r="D812" s="4">
        <v>1987</v>
      </c>
      <c r="E812" s="9">
        <f>SUM(G812,H812,I812,J812)</f>
        <v>100</v>
      </c>
      <c r="F812" s="4">
        <v>5</v>
      </c>
      <c r="G812" s="4" t="s">
        <v>788</v>
      </c>
      <c r="H812" s="4" t="s">
        <v>788</v>
      </c>
      <c r="I812" s="4">
        <v>100</v>
      </c>
      <c r="J812" s="4" t="s">
        <v>788</v>
      </c>
    </row>
    <row r="813" spans="1:10" x14ac:dyDescent="0.25">
      <c r="A813" s="4">
        <v>7</v>
      </c>
      <c r="B813" s="4" t="s">
        <v>134</v>
      </c>
      <c r="C813" s="4" t="s">
        <v>124</v>
      </c>
      <c r="D813" s="4">
        <v>1983</v>
      </c>
      <c r="E813" s="9">
        <f>SUM(G813,H813,I813,J813)</f>
        <v>100</v>
      </c>
      <c r="F813" s="4">
        <v>5</v>
      </c>
      <c r="G813" s="4" t="s">
        <v>788</v>
      </c>
      <c r="H813" s="4" t="s">
        <v>788</v>
      </c>
      <c r="I813" s="4" t="s">
        <v>788</v>
      </c>
      <c r="J813" s="4">
        <v>100</v>
      </c>
    </row>
    <row r="814" spans="1:10" x14ac:dyDescent="0.25">
      <c r="A814" s="4">
        <v>8</v>
      </c>
      <c r="B814" s="4" t="s">
        <v>135</v>
      </c>
      <c r="C814" s="4" t="s">
        <v>20</v>
      </c>
      <c r="D814" s="4">
        <v>1986</v>
      </c>
      <c r="E814" s="9">
        <f>SUM(G814,H814,I814,J814)</f>
        <v>73</v>
      </c>
      <c r="F814" s="4">
        <v>8</v>
      </c>
      <c r="G814" s="4" t="s">
        <v>788</v>
      </c>
      <c r="H814" s="4" t="s">
        <v>788</v>
      </c>
      <c r="I814" s="4" t="s">
        <v>788</v>
      </c>
      <c r="J814" s="4">
        <v>73</v>
      </c>
    </row>
    <row r="815" spans="1:10" x14ac:dyDescent="0.25">
      <c r="A815" s="4">
        <v>9</v>
      </c>
      <c r="B815" s="4" t="s">
        <v>136</v>
      </c>
      <c r="C815" s="4" t="s">
        <v>137</v>
      </c>
      <c r="D815" s="4"/>
      <c r="E815" s="9">
        <f>SUM(G815,H815,I815,J815)</f>
        <v>46.9</v>
      </c>
      <c r="F815" s="4">
        <v>9</v>
      </c>
      <c r="G815" s="4" t="s">
        <v>788</v>
      </c>
      <c r="H815" s="4">
        <v>46.9</v>
      </c>
      <c r="I815" s="4" t="s">
        <v>788</v>
      </c>
      <c r="J815" s="4" t="s">
        <v>788</v>
      </c>
    </row>
    <row r="816" spans="1:10" x14ac:dyDescent="0.25">
      <c r="A816" s="4">
        <v>10</v>
      </c>
      <c r="B816" s="4" t="s">
        <v>138</v>
      </c>
      <c r="C816" s="4" t="s">
        <v>13</v>
      </c>
      <c r="D816" s="4">
        <v>1982</v>
      </c>
      <c r="E816" s="9">
        <f>SUM(G816,H816,I816,J816)</f>
        <v>3.8</v>
      </c>
      <c r="F816" s="4">
        <v>10</v>
      </c>
      <c r="G816" s="4">
        <v>3.8</v>
      </c>
      <c r="H816" s="4" t="s">
        <v>788</v>
      </c>
      <c r="I816" s="4" t="s">
        <v>788</v>
      </c>
      <c r="J816" s="4" t="s">
        <v>788</v>
      </c>
    </row>
    <row r="817" spans="1:10" x14ac:dyDescent="0.25">
      <c r="A817" s="4">
        <v>11</v>
      </c>
      <c r="B817" s="4" t="s">
        <v>139</v>
      </c>
      <c r="C817" s="4" t="s">
        <v>106</v>
      </c>
      <c r="D817" s="4">
        <v>1963</v>
      </c>
      <c r="E817" s="9">
        <f>SUM(G817,H817,I817,J817)</f>
        <v>0</v>
      </c>
      <c r="F817" s="4">
        <v>11</v>
      </c>
      <c r="G817" s="4" t="s">
        <v>788</v>
      </c>
      <c r="H817" s="4" t="s">
        <v>788</v>
      </c>
      <c r="I817" s="4" t="s">
        <v>786</v>
      </c>
      <c r="J817" s="4" t="s">
        <v>788</v>
      </c>
    </row>
    <row r="818" spans="1:10" x14ac:dyDescent="0.25">
      <c r="A818" s="4">
        <v>12</v>
      </c>
      <c r="B818" s="4" t="s">
        <v>140</v>
      </c>
      <c r="C818" s="4" t="s">
        <v>124</v>
      </c>
      <c r="D818" s="4">
        <v>2009</v>
      </c>
      <c r="E818" s="9">
        <f>SUM(G818,H818,I818,J818)</f>
        <v>0</v>
      </c>
      <c r="F818" s="4">
        <v>11</v>
      </c>
      <c r="G818" s="4" t="s">
        <v>788</v>
      </c>
      <c r="H818" s="4" t="s">
        <v>788</v>
      </c>
      <c r="I818" s="4" t="s">
        <v>788</v>
      </c>
      <c r="J818" s="4" t="s">
        <v>787</v>
      </c>
    </row>
    <row r="819" spans="1:10" x14ac:dyDescent="0.25">
      <c r="A819" s="4">
        <v>13</v>
      </c>
      <c r="B819" s="4" t="s">
        <v>141</v>
      </c>
      <c r="C819" s="4" t="s">
        <v>24</v>
      </c>
      <c r="D819" s="4"/>
      <c r="E819" s="9">
        <f>SUM(G819,H819,I819,J819)</f>
        <v>0</v>
      </c>
      <c r="F819" s="4">
        <v>11</v>
      </c>
      <c r="G819" s="4" t="s">
        <v>788</v>
      </c>
      <c r="H819" s="4" t="s">
        <v>788</v>
      </c>
      <c r="I819" s="4" t="s">
        <v>788</v>
      </c>
      <c r="J819" s="4" t="s">
        <v>786</v>
      </c>
    </row>
    <row r="820" spans="1:10" x14ac:dyDescent="0.3">
      <c r="A820" s="1"/>
    </row>
  </sheetData>
  <sortState ref="A828:J927">
    <sortCondition descending="1" ref="E9:E108"/>
  </sortState>
  <mergeCells count="1">
    <mergeCell ref="A1:J1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30" r:id="rId4" name="Control 6">
          <controlPr defaultSize="0" r:id="rId5">
            <anchor moveWithCells="1">
              <from>
                <xdr:col>0</xdr:col>
                <xdr:colOff>0</xdr:colOff>
                <xdr:row>699</xdr:row>
                <xdr:rowOff>0</xdr:rowOff>
              </from>
              <to>
                <xdr:col>0</xdr:col>
                <xdr:colOff>257175</xdr:colOff>
                <xdr:row>700</xdr:row>
                <xdr:rowOff>57150</xdr:rowOff>
              </to>
            </anchor>
          </controlPr>
        </control>
      </mc:Choice>
      <mc:Fallback>
        <control shapeId="1030" r:id="rId4" name="Control 6"/>
      </mc:Fallback>
    </mc:AlternateContent>
    <mc:AlternateContent xmlns:mc="http://schemas.openxmlformats.org/markup-compatibility/2006">
      <mc:Choice Requires="x14">
        <control shapeId="1029" r:id="rId6" name="Control 5">
          <controlPr defaultSize="0" r:id="rId7">
            <anchor moveWithCells="1">
              <from>
                <xdr:col>0</xdr:col>
                <xdr:colOff>0</xdr:colOff>
                <xdr:row>699</xdr:row>
                <xdr:rowOff>0</xdr:rowOff>
              </from>
              <to>
                <xdr:col>1</xdr:col>
                <xdr:colOff>1076325</xdr:colOff>
                <xdr:row>699</xdr:row>
                <xdr:rowOff>228600</xdr:rowOff>
              </to>
            </anchor>
          </controlPr>
        </control>
      </mc:Choice>
      <mc:Fallback>
        <control shapeId="1029" r:id="rId6" name="Control 5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9">
            <anchor moveWithCells="1">
              <from>
                <xdr:col>0</xdr:col>
                <xdr:colOff>0</xdr:colOff>
                <xdr:row>699</xdr:row>
                <xdr:rowOff>0</xdr:rowOff>
              </from>
              <to>
                <xdr:col>1</xdr:col>
                <xdr:colOff>733425</xdr:colOff>
                <xdr:row>699</xdr:row>
                <xdr:rowOff>228600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27" r:id="rId10" name="Control 3">
          <controlPr defaultSize="0" r:id="rId11">
            <anchor moveWithCells="1">
              <from>
                <xdr:col>0</xdr:col>
                <xdr:colOff>0</xdr:colOff>
                <xdr:row>699</xdr:row>
                <xdr:rowOff>0</xdr:rowOff>
              </from>
              <to>
                <xdr:col>0</xdr:col>
                <xdr:colOff>257175</xdr:colOff>
                <xdr:row>700</xdr:row>
                <xdr:rowOff>57150</xdr:rowOff>
              </to>
            </anchor>
          </controlPr>
        </control>
      </mc:Choice>
      <mc:Fallback>
        <control shapeId="1027" r:id="rId10" name="Control 3"/>
      </mc:Fallback>
    </mc:AlternateContent>
    <mc:AlternateContent xmlns:mc="http://schemas.openxmlformats.org/markup-compatibility/2006">
      <mc:Choice Requires="x14">
        <control shapeId="1026" r:id="rId12" name="Control 2">
          <controlPr defaultSize="0" r:id="rId11">
            <anchor moveWithCells="1">
              <from>
                <xdr:col>0</xdr:col>
                <xdr:colOff>0</xdr:colOff>
                <xdr:row>699</xdr:row>
                <xdr:rowOff>0</xdr:rowOff>
              </from>
              <to>
                <xdr:col>0</xdr:col>
                <xdr:colOff>257175</xdr:colOff>
                <xdr:row>700</xdr:row>
                <xdr:rowOff>57150</xdr:rowOff>
              </to>
            </anchor>
          </controlPr>
        </control>
      </mc:Choice>
      <mc:Fallback>
        <control shapeId="1026" r:id="rId12" name="Control 2"/>
      </mc:Fallback>
    </mc:AlternateContent>
    <mc:AlternateContent xmlns:mc="http://schemas.openxmlformats.org/markup-compatibility/2006">
      <mc:Choice Requires="x14">
        <control shapeId="1025" r:id="rId13" name="Control 1">
          <controlPr defaultSize="0" r:id="rId11">
            <anchor moveWithCells="1">
              <from>
                <xdr:col>0</xdr:col>
                <xdr:colOff>0</xdr:colOff>
                <xdr:row>699</xdr:row>
                <xdr:rowOff>0</xdr:rowOff>
              </from>
              <to>
                <xdr:col>0</xdr:col>
                <xdr:colOff>257175</xdr:colOff>
                <xdr:row>700</xdr:row>
                <xdr:rowOff>57150</xdr:rowOff>
              </to>
            </anchor>
          </controlPr>
        </control>
      </mc:Choice>
      <mc:Fallback>
        <control shapeId="1025" r:id="rId13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Блинов</dc:creator>
  <cp:lastModifiedBy>Даниил Блинов</cp:lastModifiedBy>
  <dcterms:created xsi:type="dcterms:W3CDTF">2026-09-21T14:35:58Z</dcterms:created>
  <dcterms:modified xsi:type="dcterms:W3CDTF">2026-09-21T15:12:58Z</dcterms:modified>
</cp:coreProperties>
</file>